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codeName="ThisWorkbook" defaultThemeVersion="166925"/>
  <mc:AlternateContent xmlns:mc="http://schemas.openxmlformats.org/markup-compatibility/2006">
    <mc:Choice Requires="x15">
      <x15ac:absPath xmlns:x15ac="http://schemas.microsoft.com/office/spreadsheetml/2010/11/ac" url="C:\Users\tacorreia\Desktop\MC\0. RESULTADOS TRIMESTRAIS\2022_4Q\Investor Kit\"/>
    </mc:Choice>
  </mc:AlternateContent>
  <xr:revisionPtr revIDLastSave="0" documentId="13_ncr:1_{F8A1CB2C-5C27-457D-95EF-EE117D545ED1}" xr6:coauthVersionLast="47" xr6:coauthVersionMax="47" xr10:uidLastSave="{00000000-0000-0000-0000-000000000000}"/>
  <bookViews>
    <workbookView xWindow="-110" yWindow="-110" windowWidth="19420" windowHeight="10420" tabRatio="930" xr2:uid="{4EAB5532-C322-417F-8EC6-58B79BB554ED}"/>
  </bookViews>
  <sheets>
    <sheet name="INDEX" sheetId="1" r:id="rId1"/>
    <sheet name="1.1. Turnover" sheetId="2" r:id="rId2"/>
    <sheet name="1.2. LFL sales growth" sheetId="21" r:id="rId3"/>
    <sheet name="1.3. Consolidated results" sheetId="10" r:id="rId4"/>
    <sheet name="1.4. Consolidated balance sheet" sheetId="11" r:id="rId5"/>
    <sheet name="1.5. Cash-flow" sheetId="20" r:id="rId6"/>
    <sheet name="1.6. Segments" sheetId="22" r:id="rId7"/>
    <sheet name="1.7. Stores" sheetId="13" r:id="rId8"/>
    <sheet name="1.8. Sales area" sheetId="14" r:id="rId9"/>
    <sheet name="1.9. Freehold" sheetId="15" r:id="rId10"/>
    <sheet name="1.10. Sustainable dev." sheetId="23" r:id="rId11"/>
    <sheet name="1.11. Glossary" sheetId="16" r:id="rId12"/>
  </sheets>
  <definedNames>
    <definedName name="_Hlk7711222" localSheetId="11">'1.11. Glossary'!#REF!</definedName>
    <definedName name="_xlnm.Print_Area" localSheetId="1">'1.1. Turnover'!$A$1:$R$14</definedName>
    <definedName name="_xlnm.Print_Area" localSheetId="10">'1.10. Sustainable dev.'!$A$1:$F$17</definedName>
    <definedName name="_xlnm.Print_Area" localSheetId="11">'1.11. Glossary'!$A$1:$E$48</definedName>
    <definedName name="_xlnm.Print_Area" localSheetId="2">'1.2. LFL sales growth'!$A$1:$O$21</definedName>
    <definedName name="_xlnm.Print_Area" localSheetId="3">'1.3. Consolidated results'!$A$1:$R$20</definedName>
    <definedName name="_xlnm.Print_Area" localSheetId="4">'1.4. Consolidated balance sheet'!$A$1:$O$24</definedName>
    <definedName name="_xlnm.Print_Area" localSheetId="5">'1.5. Cash-flow'!$A$1:$R$23</definedName>
    <definedName name="_xlnm.Print_Area" localSheetId="6">'1.6. Segments'!$A$1:$R$48</definedName>
    <definedName name="_xlnm.Print_Area" localSheetId="7">'1.7. Stores'!$A$1:$L$57</definedName>
    <definedName name="_xlnm.Print_Area" localSheetId="8">'1.8. Sales area'!$A$1:$L$58</definedName>
    <definedName name="_xlnm.Print_Area" localSheetId="9">'1.9. Freehold'!$A$1:$O$11</definedName>
    <definedName name="_xlnm.Print_Area" localSheetId="0">INDEX!$A$1:$X$22</definedName>
  </definedNames>
  <calcPr calcId="191029" calcOnSave="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<sst xmlns="http://schemas.openxmlformats.org/spreadsheetml/2006/main" count="488" uniqueCount="188">
  <si>
    <t>1.1.</t>
  </si>
  <si>
    <t>1.2.</t>
  </si>
  <si>
    <t>1.3.</t>
  </si>
  <si>
    <t>1.4.</t>
  </si>
  <si>
    <t>1.5.</t>
  </si>
  <si>
    <t>1.6.</t>
  </si>
  <si>
    <t>1.7.</t>
  </si>
  <si>
    <t>Turnover</t>
  </si>
  <si>
    <t>Stores</t>
  </si>
  <si>
    <t>Sales area</t>
  </si>
  <si>
    <t>Freehold</t>
  </si>
  <si>
    <t>(€m)</t>
  </si>
  <si>
    <t>Hypermarkets</t>
  </si>
  <si>
    <t>Supermarkets</t>
  </si>
  <si>
    <t>Index</t>
  </si>
  <si>
    <t>Other investment income</t>
  </si>
  <si>
    <t>EBT</t>
  </si>
  <si>
    <t>Minorities</t>
  </si>
  <si>
    <t>Acquisitions</t>
  </si>
  <si>
    <t>Net fixed assets</t>
  </si>
  <si>
    <t>Leased assets right-of-use</t>
  </si>
  <si>
    <t>Goodwill and financial investments</t>
  </si>
  <si>
    <t>Working capital</t>
  </si>
  <si>
    <t>Shareholders’ funds</t>
  </si>
  <si>
    <t>Lease liabilities</t>
  </si>
  <si>
    <t>Sources of financing</t>
  </si>
  <si>
    <t>Openings</t>
  </si>
  <si>
    <t>Closures</t>
  </si>
  <si>
    <t>Total Company Operated</t>
  </si>
  <si>
    <t>Continente</t>
  </si>
  <si>
    <t>Continente Modelo</t>
  </si>
  <si>
    <t>Continente Bom Dia</t>
  </si>
  <si>
    <t>Arenal</t>
  </si>
  <si>
    <t>Bagga</t>
  </si>
  <si>
    <t>Note!</t>
  </si>
  <si>
    <t>Zu</t>
  </si>
  <si>
    <t>Go Natural supermarkets</t>
  </si>
  <si>
    <t>Go Natural restaurants</t>
  </si>
  <si>
    <t>Other</t>
  </si>
  <si>
    <t>Total Franchised</t>
  </si>
  <si>
    <t>Meu Super</t>
  </si>
  <si>
    <t>New growth businesses &amp; Others</t>
  </si>
  <si>
    <t>Full year</t>
  </si>
  <si>
    <t>D&amp;A</t>
  </si>
  <si>
    <t>Net financial activity</t>
  </si>
  <si>
    <t>Fixed and financial assets</t>
  </si>
  <si>
    <t>Trade creditors/suppliers</t>
  </si>
  <si>
    <t>Other assets and liabilities</t>
  </si>
  <si>
    <t>E&amp;A</t>
  </si>
  <si>
    <t>(#)</t>
  </si>
  <si>
    <t>(End of period)</t>
  </si>
  <si>
    <t>1.8.</t>
  </si>
  <si>
    <t>1.9.</t>
  </si>
  <si>
    <t>mainly Continente Modelo and Continente Bom Dia banners</t>
  </si>
  <si>
    <t>rental costs from leased real estate assets</t>
  </si>
  <si>
    <t>mainly Continente and Continente Online banners</t>
  </si>
  <si>
    <t>square meters</t>
  </si>
  <si>
    <t>equity attributable to owners of the company and non-controlling interests</t>
  </si>
  <si>
    <t>LFL sales (Like for Like sales)</t>
  </si>
  <si>
    <t>EBITDA</t>
  </si>
  <si>
    <t>Change in working capital</t>
  </si>
  <si>
    <t>Sqm.</t>
  </si>
  <si>
    <t>Glossary</t>
  </si>
  <si>
    <t>1.1. Turnover</t>
  </si>
  <si>
    <t>Non-recurring items</t>
  </si>
  <si>
    <t>Net financial debt</t>
  </si>
  <si>
    <t>Total net debt</t>
  </si>
  <si>
    <t>net financial debt plus lease liabilities</t>
  </si>
  <si>
    <t>Consolidated results</t>
  </si>
  <si>
    <t>Consolidated balance sheet</t>
  </si>
  <si>
    <t>Invested capital</t>
  </si>
  <si>
    <t>Fixed rents</t>
  </si>
  <si>
    <t>Expansion</t>
  </si>
  <si>
    <t>Cash conversion</t>
  </si>
  <si>
    <t>Free cash flow</t>
  </si>
  <si>
    <t>Sale-and-leaseback divestments</t>
  </si>
  <si>
    <t>investments to open new stores in the period (including associated real estate investments)</t>
  </si>
  <si>
    <t>net book value of retail properties sold in sale-and-leaseback transactions</t>
  </si>
  <si>
    <t>(%)</t>
  </si>
  <si>
    <t>9 months</t>
  </si>
  <si>
    <t>LFL sales growth</t>
  </si>
  <si>
    <t>Cash-flow</t>
  </si>
  <si>
    <t>Sale and leaseback divestments</t>
  </si>
  <si>
    <t>Maintenance &amp; Optimisation</t>
  </si>
  <si>
    <t>Proforma unaudited figures reported according to IFRS 16</t>
  </si>
  <si>
    <t>Stocks</t>
  </si>
  <si>
    <t>eliminations and adjustments that remove the effects of intra-company rents</t>
  </si>
  <si>
    <t>investments to significantly change the existing stores' customer experience. This type of investment goes beyond a typical shop refurbishment</t>
  </si>
  <si>
    <t>stores sales area ownership in the percentage of total stores sales area (end of period figures)</t>
  </si>
  <si>
    <t>Maintenance capital expenditure
(“Maintenance CAPEX”)</t>
  </si>
  <si>
    <t>Optimisation capital expenditure 
(“Optimisation CAPEX”)</t>
  </si>
  <si>
    <t>Expansion capital expenditure 
(“Expansion CAPEX”)</t>
  </si>
  <si>
    <t>Acquisitions capital expenditure 
(“Acquisitions CAPEX”)</t>
  </si>
  <si>
    <t>Net capital expenditure 
(“Net CAPEX”)</t>
  </si>
  <si>
    <t>working capital variation during the period</t>
  </si>
  <si>
    <t xml:space="preserve">sales from owned stores that operated under the same conditions in comparable months in both the current period and the prior comparative period, and excludes stores opened, closed or that underwent major upgrade works in one of the periods </t>
  </si>
  <si>
    <t>depreciations, amortisations, provisions, and impairments</t>
  </si>
  <si>
    <t>inventories, trade creditors and trade debtors and other current assets and current liabilities (excluding loans obtained from non-controlling interests, items included in the computation of net debt and Shareholders attributed dividends)</t>
  </si>
  <si>
    <t>loans, bonds and other loans, leases and derivatives less cash and bank balances and other current investments</t>
  </si>
  <si>
    <t>property, plant and equipment and intangible assets</t>
  </si>
  <si>
    <t>goodwill, investments in joint ventures and associates and other non-current investments</t>
  </si>
  <si>
    <t>investments to maintain and refurbish existing stores, as well as investments in non-store areas such as IT, warehousing, logistics and e-commerce</t>
  </si>
  <si>
    <t>integration of companies/ businesses acquired in the period, including the financial debt assumed</t>
  </si>
  <si>
    <t>('000 sqm.)</t>
  </si>
  <si>
    <t>Income tax</t>
  </si>
  <si>
    <t>OpCo</t>
  </si>
  <si>
    <t>PropCo</t>
  </si>
  <si>
    <t>Fixed, financial and right-of-use assets</t>
  </si>
  <si>
    <t>1.9. Freehold</t>
  </si>
  <si>
    <t>operating segment, paying rents to the PropCo and to any other external entities</t>
  </si>
  <si>
    <t>real estate segment, that owns the assets and rents them out to the OpCo and to other third-parties</t>
  </si>
  <si>
    <t>Segments</t>
  </si>
  <si>
    <t>Maxmat's net assets</t>
  </si>
  <si>
    <t>Periods in 2020 and 2021 were restated to consider Maxmat as a discontinued operation</t>
  </si>
  <si>
    <t>(1)  Corresponds to the change in net financial debt and dividends.</t>
  </si>
  <si>
    <t>1.10. Sustainable development</t>
  </si>
  <si>
    <t>(selected ratios)</t>
  </si>
  <si>
    <t>Full-year</t>
  </si>
  <si>
    <t>%</t>
  </si>
  <si>
    <t>#</t>
  </si>
  <si>
    <t>Direct community support</t>
  </si>
  <si>
    <t>€m</t>
  </si>
  <si>
    <t>Direct employees</t>
  </si>
  <si>
    <t>Sustainable development</t>
  </si>
  <si>
    <t>greenhouse gas (GHG) emissions of scope 1 (from sources owned or controlled by the organization) and scope 2 (from electricity consumption, heating, cooling and vapors)</t>
  </si>
  <si>
    <t>Power Purchase Agreement (PPA)</t>
  </si>
  <si>
    <t>Recyclability of plastic packaging</t>
  </si>
  <si>
    <t>electricity power supply contract between two parties, one which generates electricity (the seller) and one which is looking to purchase electricity (the buyer), during a pre-defined time frame and for a pre-defined price</t>
  </si>
  <si>
    <t>GWh</t>
  </si>
  <si>
    <t>(2)  Includes changes in sales area resulting from store optimization initiatives.</t>
  </si>
  <si>
    <t>Gross cash flow</t>
  </si>
  <si>
    <r>
      <t>Mar 31</t>
    </r>
    <r>
      <rPr>
        <b/>
        <vertAlign val="superscript"/>
        <sz val="16"/>
        <color rgb="FF000000"/>
        <rFont val="PolySans Median"/>
        <family val="3"/>
      </rPr>
      <t>st</t>
    </r>
  </si>
  <si>
    <r>
      <t>Jun 30</t>
    </r>
    <r>
      <rPr>
        <b/>
        <vertAlign val="superscript"/>
        <sz val="16"/>
        <color rgb="FF000000"/>
        <rFont val="PolySans Median"/>
        <family val="3"/>
      </rPr>
      <t>th</t>
    </r>
  </si>
  <si>
    <r>
      <t>Dec 31</t>
    </r>
    <r>
      <rPr>
        <b/>
        <vertAlign val="superscript"/>
        <sz val="16"/>
        <color rgb="FF000000"/>
        <rFont val="PolySans Median"/>
        <family val="3"/>
      </rPr>
      <t>st</t>
    </r>
  </si>
  <si>
    <r>
      <t>Openings</t>
    </r>
    <r>
      <rPr>
        <b/>
        <vertAlign val="superscript"/>
        <sz val="16"/>
        <color rgb="FF000000"/>
        <rFont val="PolySans Median"/>
        <family val="3"/>
      </rPr>
      <t>(2)</t>
    </r>
  </si>
  <si>
    <r>
      <t>1</t>
    </r>
    <r>
      <rPr>
        <b/>
        <vertAlign val="superscript"/>
        <sz val="16"/>
        <color rgb="FF000000"/>
        <rFont val="PolySans Median"/>
        <family val="3"/>
      </rPr>
      <t>st</t>
    </r>
    <r>
      <rPr>
        <b/>
        <sz val="16"/>
        <color rgb="FF000000"/>
        <rFont val="PolySans Median"/>
        <family val="3"/>
      </rPr>
      <t xml:space="preserve"> quarter</t>
    </r>
  </si>
  <si>
    <r>
      <t>2</t>
    </r>
    <r>
      <rPr>
        <b/>
        <vertAlign val="superscript"/>
        <sz val="16"/>
        <color rgb="FF000000"/>
        <rFont val="PolySans Median"/>
        <family val="3"/>
      </rPr>
      <t>nd</t>
    </r>
    <r>
      <rPr>
        <b/>
        <sz val="16"/>
        <color rgb="FF000000"/>
        <rFont val="PolySans Median"/>
        <family val="3"/>
      </rPr>
      <t xml:space="preserve"> quarter</t>
    </r>
  </si>
  <si>
    <r>
      <t>3</t>
    </r>
    <r>
      <rPr>
        <b/>
        <vertAlign val="superscript"/>
        <sz val="16"/>
        <color rgb="FF000000"/>
        <rFont val="PolySans Median"/>
        <family val="3"/>
      </rPr>
      <t>rd</t>
    </r>
    <r>
      <rPr>
        <b/>
        <sz val="16"/>
        <color rgb="FF000000"/>
        <rFont val="PolySans Median"/>
        <family val="3"/>
      </rPr>
      <t xml:space="preserve"> quarter</t>
    </r>
  </si>
  <si>
    <r>
      <t>4</t>
    </r>
    <r>
      <rPr>
        <b/>
        <vertAlign val="superscript"/>
        <sz val="16"/>
        <color rgb="FF000000"/>
        <rFont val="PolySans Median"/>
        <family val="3"/>
      </rPr>
      <t>th</t>
    </r>
    <r>
      <rPr>
        <b/>
        <sz val="16"/>
        <color rgb="FF000000"/>
        <rFont val="PolySans Median"/>
        <family val="3"/>
      </rPr>
      <t xml:space="preserve"> quarter</t>
    </r>
  </si>
  <si>
    <r>
      <t>Sep 30</t>
    </r>
    <r>
      <rPr>
        <b/>
        <vertAlign val="superscript"/>
        <sz val="16"/>
        <color rgb="FF000000"/>
        <rFont val="PolySans Median"/>
        <family val="3"/>
      </rPr>
      <t>th</t>
    </r>
  </si>
  <si>
    <r>
      <t>Free cash flow</t>
    </r>
    <r>
      <rPr>
        <b/>
        <vertAlign val="superscript"/>
        <sz val="16"/>
        <color theme="1"/>
        <rFont val="PolySans Median"/>
        <family val="3"/>
      </rPr>
      <t>(1)</t>
    </r>
  </si>
  <si>
    <r>
      <t>1</t>
    </r>
    <r>
      <rPr>
        <b/>
        <vertAlign val="superscript"/>
        <sz val="16"/>
        <color rgb="FF000000"/>
        <rFont val="PolySans Median"/>
        <family val="3"/>
      </rPr>
      <t>st</t>
    </r>
    <r>
      <rPr>
        <b/>
        <sz val="16"/>
        <color rgb="FF000000"/>
        <rFont val="PolySans Median"/>
        <family val="3"/>
      </rPr>
      <t xml:space="preserve"> half</t>
    </r>
  </si>
  <si>
    <t>1.11. Glossary</t>
  </si>
  <si>
    <r>
      <t xml:space="preserve">1.2.1. Like-for-like sales growth </t>
    </r>
    <r>
      <rPr>
        <b/>
        <sz val="12"/>
        <color rgb="FFDC3228"/>
        <rFont val="PolySans Median"/>
        <family val="3"/>
      </rPr>
      <t>(QTD)</t>
    </r>
  </si>
  <si>
    <r>
      <t xml:space="preserve">1.2.2. Like-for-like sales growth </t>
    </r>
    <r>
      <rPr>
        <b/>
        <sz val="12"/>
        <color rgb="FFDC3228"/>
        <rFont val="PolySans Median"/>
        <family val="3"/>
      </rPr>
      <t>(YTD)</t>
    </r>
  </si>
  <si>
    <r>
      <t xml:space="preserve">1.3. Consolidated results </t>
    </r>
    <r>
      <rPr>
        <b/>
        <sz val="12"/>
        <color rgb="FFDC3228"/>
        <rFont val="PolySans Median"/>
        <family val="3"/>
      </rPr>
      <t>after-IFRS 16</t>
    </r>
  </si>
  <si>
    <r>
      <t xml:space="preserve">1.4. Consolidated balance sheet </t>
    </r>
    <r>
      <rPr>
        <b/>
        <sz val="12"/>
        <color rgb="FFDC3228"/>
        <rFont val="PolySans Median"/>
        <family val="3"/>
      </rPr>
      <t>after-IFRS 16</t>
    </r>
  </si>
  <si>
    <r>
      <t xml:space="preserve">1.5. Cash flow </t>
    </r>
    <r>
      <rPr>
        <b/>
        <sz val="12"/>
        <color rgb="FFDC3228"/>
        <rFont val="PolySans Median"/>
        <family val="3"/>
      </rPr>
      <t>after-IFRS 16</t>
    </r>
  </si>
  <si>
    <r>
      <t xml:space="preserve">1.6. Segments </t>
    </r>
    <r>
      <rPr>
        <b/>
        <sz val="12"/>
        <color rgb="FFDC3228"/>
        <rFont val="PolySans Median"/>
        <family val="3"/>
      </rPr>
      <t>after-IFRS 16</t>
    </r>
  </si>
  <si>
    <r>
      <t xml:space="preserve">1.7.1. Stores </t>
    </r>
    <r>
      <rPr>
        <b/>
        <vertAlign val="subscript"/>
        <sz val="20"/>
        <color rgb="FFDC3228"/>
        <rFont val="PolySans Median"/>
        <family val="3"/>
      </rPr>
      <t>(quarter)</t>
    </r>
  </si>
  <si>
    <r>
      <t xml:space="preserve">1.8.1. Sales area </t>
    </r>
    <r>
      <rPr>
        <b/>
        <vertAlign val="subscript"/>
        <sz val="20"/>
        <color rgb="FFDC3228"/>
        <rFont val="PolySans Median"/>
        <family val="3"/>
      </rPr>
      <t>(quarter)</t>
    </r>
  </si>
  <si>
    <r>
      <t xml:space="preserve">1.8.2. Sales area </t>
    </r>
    <r>
      <rPr>
        <b/>
        <vertAlign val="subscript"/>
        <sz val="20"/>
        <color rgb="FFDC3228"/>
        <rFont val="PolySans Median"/>
        <family val="3"/>
      </rPr>
      <t>(full-year)</t>
    </r>
  </si>
  <si>
    <r>
      <t xml:space="preserve">1.7.2. Stores </t>
    </r>
    <r>
      <rPr>
        <b/>
        <vertAlign val="subscript"/>
        <sz val="20"/>
        <color rgb="FFDC3228"/>
        <rFont val="PolySans Median"/>
        <family val="3"/>
      </rPr>
      <t>(full-year)</t>
    </r>
  </si>
  <si>
    <r>
      <rPr>
        <sz val="16"/>
        <color theme="1"/>
        <rFont val="PolySans Neutral"/>
        <family val="3"/>
      </rPr>
      <t>total revenue from sales and services rendered</t>
    </r>
    <r>
      <rPr>
        <b/>
        <sz val="16"/>
        <color theme="1"/>
        <rFont val="PolySans Neutral"/>
        <family val="3"/>
      </rPr>
      <t xml:space="preserve"> </t>
    </r>
  </si>
  <si>
    <t>GHG emissions (scope 1 &amp; 2)</t>
  </si>
  <si>
    <t>maintenance CAPEX, plus optimisation CAPEX, plus expansion CAPEX, plus acquisitions CAPEX, net of operational asset sales</t>
  </si>
  <si>
    <t>1.10.</t>
  </si>
  <si>
    <t>1.11.</t>
  </si>
  <si>
    <t>Operational capex</t>
  </si>
  <si>
    <t>Operational capital expenditure 
(“Operational CAPEX”)</t>
  </si>
  <si>
    <t>operational CAPEX less sale-and-leaseback divestments</t>
  </si>
  <si>
    <t>Change in working capital &amp; other cash impacts</t>
  </si>
  <si>
    <t>Total MC</t>
  </si>
  <si>
    <t>Investor kit - FY'22</t>
  </si>
  <si>
    <t>mainly Meu Super, Wells, Go Natural, Bagga, Note! and Zu banners. From 2019, it includes Arenal and Dr. Well’s banners. It also includes the real estate component that owns the assets and rents them out to third parties</t>
  </si>
  <si>
    <t>MC kept investing in own renewable energy generation capacity</t>
  </si>
  <si>
    <t>EBIT</t>
  </si>
  <si>
    <r>
      <t>ktonCO</t>
    </r>
    <r>
      <rPr>
        <vertAlign val="subscript"/>
        <sz val="16"/>
        <color theme="1"/>
        <rFont val="PolySans Neutral"/>
        <family val="3"/>
      </rPr>
      <t>2</t>
    </r>
    <r>
      <rPr>
        <sz val="16"/>
        <color theme="1"/>
        <rFont val="PolySans Neutral"/>
        <family val="3"/>
      </rPr>
      <t>e</t>
    </r>
  </si>
  <si>
    <t xml:space="preserve">Food waste avoided </t>
  </si>
  <si>
    <t>Recyclability of plastic packaging (own brands)</t>
  </si>
  <si>
    <t xml:space="preserve">Renewable energy production </t>
  </si>
  <si>
    <t>Leadership positions held by women</t>
  </si>
  <si>
    <r>
      <t xml:space="preserve">Net profit </t>
    </r>
    <r>
      <rPr>
        <b/>
        <sz val="10"/>
        <color theme="1"/>
        <rFont val="PolySans Median"/>
        <family val="3"/>
      </rPr>
      <t>(from continuing operations)</t>
    </r>
  </si>
  <si>
    <t>Wells</t>
  </si>
  <si>
    <t>Dr. Well's</t>
  </si>
  <si>
    <t>EBITDA margin</t>
  </si>
  <si>
    <t>EBITDA as a percentage of turnover</t>
  </si>
  <si>
    <t>EBIT as a percentage of turnover</t>
  </si>
  <si>
    <t>EBIT margin</t>
  </si>
  <si>
    <t>recyclable plastic as a percentage of the total amount of plastic of own brand product primary packaging</t>
  </si>
  <si>
    <t>voluntary contributions to the community, for example through donations of food surpluses or donations (monetary or in-kind) to support local projects. Donations in kind do not include food provided at MC social areas for Employees' consumption</t>
  </si>
  <si>
    <t>EBIT before depreciation and amortisation expenses, provisions and impairments losses, losses on the disposal of assets and gains on sales of assets, including the share of profit or loss of joint ventures and associates</t>
  </si>
  <si>
    <t>net capital gains/losses on the sale &amp; leaseback transactions of real estate assets and gains/losses on the disposal of subsidiaries</t>
  </si>
  <si>
    <t>EBITDA less fixed rents</t>
  </si>
  <si>
    <t>EBITDA less fixed rents, less maintenance and optimisation capex, as a percentage of (EBITDA less fixed rents)</t>
  </si>
  <si>
    <t>Income tax and net financial activity</t>
  </si>
  <si>
    <t>EBITDA, less fixed rents, less income tax expense, and net capital expenditure, less change in working capital, plus other items (non-controlling interests and dividends received during the year)</t>
  </si>
  <si>
    <t>profit before interest, tax, dividends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</si>
</sst>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_-* #,##0.00\ _€_-;\-* #,##0.00\ _€_-;_-* &quot;-&quot;??\ _€_-;_-@_-"/>
    <numFmt numFmtId="165" formatCode="0.0%"/>
    <numFmt numFmtId="166" formatCode="#,##0;\-#,##0;\-"/>
    <numFmt numFmtId="167" formatCode="#,##0.0"/>
    <numFmt numFmtId="168" formatCode="0.0"/>
    <numFmt numFmtId="169" formatCode="0.000"/>
  </numFmts>
  <fonts count="40" x14ac:knownFonts="1">
    <font>
      <sz val="11"/>
      <color theme="1"/>
      <name val="Calibri"/>
      <family val="2"/>
      <scheme val="minor"/>
    </font>
    <font>
      <u/>
      <sz val="11"/>
      <color theme="10"/>
      <name val="Calibri"/>
      <family val="2"/>
      <scheme val="minor"/>
    </font>
    <font>
      <sz val="11"/>
      <color theme="1"/>
      <name val="Calibri"/>
      <family val="2"/>
      <scheme val="minor"/>
    </font>
    <font>
      <sz val="16"/>
      <color theme="1"/>
      <name val="PolySans Median"/>
      <family val="3"/>
    </font>
    <font>
      <sz val="11"/>
      <color theme="1"/>
      <name val="PolySans Median"/>
      <family val="3"/>
    </font>
    <font>
      <b/>
      <sz val="18"/>
      <color rgb="FFC00000"/>
      <name val="PolySans Median"/>
      <family val="3"/>
    </font>
    <font>
      <b/>
      <sz val="11"/>
      <color theme="1"/>
      <name val="PolySans Median"/>
      <family val="3"/>
    </font>
    <font>
      <b/>
      <sz val="24"/>
      <color theme="1"/>
      <name val="PolySans Median"/>
      <family val="3"/>
    </font>
    <font>
      <b/>
      <sz val="16"/>
      <color rgb="FFFFFFFF"/>
      <name val="PolySans Median"/>
      <family val="3"/>
    </font>
    <font>
      <b/>
      <sz val="16"/>
      <color theme="1"/>
      <name val="PolySans Median"/>
      <family val="3"/>
    </font>
    <font>
      <b/>
      <sz val="16"/>
      <color rgb="FF000000"/>
      <name val="PolySans Median"/>
      <family val="3"/>
    </font>
    <font>
      <sz val="12"/>
      <color theme="1"/>
      <name val="PolySans Median"/>
      <family val="3"/>
    </font>
    <font>
      <b/>
      <sz val="16"/>
      <color theme="0"/>
      <name val="PolySans Median"/>
      <family val="3"/>
    </font>
    <font>
      <b/>
      <vertAlign val="superscript"/>
      <sz val="16"/>
      <color rgb="FF000000"/>
      <name val="PolySans Median"/>
      <family val="3"/>
    </font>
    <font>
      <sz val="14"/>
      <color rgb="FFFF0000"/>
      <name val="PolySans Median"/>
      <family val="3"/>
    </font>
    <font>
      <b/>
      <vertAlign val="superscript"/>
      <sz val="16"/>
      <color theme="1"/>
      <name val="PolySans Median"/>
      <family val="3"/>
    </font>
    <font>
      <b/>
      <sz val="10"/>
      <color theme="1"/>
      <name val="PolySans Median"/>
      <family val="3"/>
    </font>
    <font>
      <b/>
      <sz val="16"/>
      <name val="PolySans Median"/>
      <family val="3"/>
    </font>
    <font>
      <sz val="11"/>
      <color rgb="FFC00000"/>
      <name val="PolySans Median"/>
      <family val="3"/>
    </font>
    <font>
      <b/>
      <sz val="10"/>
      <color rgb="FFC00000"/>
      <name val="PolySans Median"/>
      <family val="3"/>
    </font>
    <font>
      <b/>
      <sz val="18"/>
      <color theme="1"/>
      <name val="PolySans Median"/>
      <family val="3"/>
    </font>
    <font>
      <sz val="12"/>
      <color rgb="FFC00000"/>
      <name val="PolySans Median"/>
      <family val="3"/>
    </font>
    <font>
      <b/>
      <sz val="18"/>
      <color rgb="FFDC3228"/>
      <name val="PolySans Median"/>
      <family val="3"/>
    </font>
    <font>
      <b/>
      <sz val="24"/>
      <color rgb="FFDC3228"/>
      <name val="PolySans Median"/>
      <family val="3"/>
    </font>
    <font>
      <b/>
      <sz val="20"/>
      <color rgb="FFDC3228"/>
      <name val="PolySans Median"/>
      <family val="3"/>
    </font>
    <font>
      <b/>
      <sz val="12"/>
      <color rgb="FFDC3228"/>
      <name val="PolySans Median"/>
      <family val="3"/>
    </font>
    <font>
      <b/>
      <vertAlign val="subscript"/>
      <sz val="20"/>
      <color rgb="FFDC3228"/>
      <name val="PolySans Median"/>
      <family val="3"/>
    </font>
    <font>
      <sz val="12"/>
      <color rgb="FFC00000"/>
      <name val="PolySans Neutral"/>
      <family val="3"/>
    </font>
    <font>
      <i/>
      <sz val="12"/>
      <name val="PolySans Neutral"/>
      <family val="3"/>
    </font>
    <font>
      <sz val="16"/>
      <color theme="1"/>
      <name val="PolySans Neutral"/>
      <family val="3"/>
    </font>
    <font>
      <sz val="11"/>
      <color theme="1"/>
      <name val="PolySans Neutral"/>
      <family val="3"/>
    </font>
    <font>
      <sz val="16"/>
      <name val="PolySans Neutral"/>
      <family val="3"/>
    </font>
    <font>
      <sz val="16"/>
      <color rgb="FFDC3228"/>
      <name val="PolySans Neutral"/>
      <family val="3"/>
    </font>
    <font>
      <i/>
      <sz val="16"/>
      <color theme="1"/>
      <name val="PolySans Neutral"/>
      <family val="3"/>
    </font>
    <font>
      <sz val="11"/>
      <color rgb="FFDC3228"/>
      <name val="PolySans Neutral"/>
      <family val="3"/>
    </font>
    <font>
      <sz val="16"/>
      <color rgb="FF000000"/>
      <name val="PolySans Neutral"/>
      <family val="3"/>
    </font>
    <font>
      <sz val="12"/>
      <color theme="1"/>
      <name val="PolySans Neutral"/>
      <family val="3"/>
    </font>
    <font>
      <vertAlign val="subscript"/>
      <sz val="16"/>
      <color theme="1"/>
      <name val="PolySans Neutral"/>
      <family val="3"/>
    </font>
    <font>
      <b/>
      <sz val="16"/>
      <color theme="1"/>
      <name val="PolySans Neutral"/>
      <family val="3"/>
    </font>
    <font>
      <b/>
      <sz val="16"/>
      <color rgb="FFDC3228"/>
      <name val="PolySans Median"/>
      <family val="3"/>
    </font>
  </fonts>
  <fills count="7">
    <fill>
      <patternFill patternType="none"/>
    </fill>
    <fill>
      <patternFill patternType="gray125"/>
    </fill>
    <fill>
      <patternFill patternType="solid">
        <fgColor rgb="FFDBE5F1"/>
        <bgColor indexed="64"/>
      </patternFill>
    </fill>
    <fill>
      <patternFill patternType="solid">
        <fgColor theme="0" tint="-0.34998626667073579"/>
        <bgColor indexed="64"/>
      </patternFill>
    </fill>
    <fill>
      <patternFill patternType="solid">
        <fgColor theme="0" tint="-0.14999847407452621"/>
        <bgColor indexed="64"/>
      </patternFill>
    </fill>
    <fill>
      <patternFill patternType="solid">
        <fgColor theme="0"/>
        <bgColor indexed="64"/>
      </patternFill>
    </fill>
    <fill>
      <patternFill patternType="solid">
        <fgColor rgb="FFDC3228"/>
        <bgColor indexed="64"/>
      </patternFill>
    </fill>
  </fills>
  <borders count="71">
    <border>
      <left/>
      <right/>
      <top/>
      <bottom/>
      <diagonal/>
    </border>
    <border>
      <left/>
      <right style="medium">
        <color indexed="64"/>
      </right>
      <top/>
      <bottom style="medium">
        <color rgb="FF000000"/>
      </bottom>
      <diagonal/>
    </border>
    <border>
      <left/>
      <right style="medium">
        <color indexed="64"/>
      </right>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style="medium">
        <color indexed="64"/>
      </right>
      <top/>
      <bottom style="medium">
        <color indexed="64"/>
      </bottom>
      <diagonal/>
    </border>
    <border>
      <left style="medium">
        <color rgb="FF000000"/>
      </left>
      <right style="medium">
        <color rgb="FF000000"/>
      </right>
      <top/>
      <bottom style="medium">
        <color rgb="FF000000"/>
      </bottom>
      <diagonal/>
    </border>
    <border>
      <left/>
      <right/>
      <top/>
      <bottom style="medium">
        <color rgb="FF000000"/>
      </bottom>
      <diagonal/>
    </border>
    <border>
      <left style="medium">
        <color rgb="FF000000"/>
      </left>
      <right style="medium">
        <color rgb="FF000000"/>
      </right>
      <top/>
      <bottom style="medium">
        <color rgb="FFFFFFFF"/>
      </bottom>
      <diagonal/>
    </border>
    <border>
      <left style="medium">
        <color indexed="64"/>
      </left>
      <right/>
      <top style="medium">
        <color indexed="64"/>
      </top>
      <bottom style="medium">
        <color indexed="64"/>
      </bottom>
      <diagonal/>
    </border>
    <border>
      <left style="medium">
        <color rgb="FF000000"/>
      </left>
      <right style="medium">
        <color rgb="FF000000"/>
      </right>
      <top/>
      <bottom/>
      <diagonal/>
    </border>
    <border>
      <left/>
      <right/>
      <top/>
      <bottom style="medium">
        <color rgb="FFFFFFFF"/>
      </bottom>
      <diagonal/>
    </border>
    <border>
      <left/>
      <right style="medium">
        <color indexed="64"/>
      </right>
      <top/>
      <bottom style="medium">
        <color rgb="FFFFFFFF"/>
      </bottom>
      <diagonal/>
    </border>
    <border>
      <left style="medium">
        <color indexed="64"/>
      </left>
      <right/>
      <top style="medium">
        <color indexed="64"/>
      </top>
      <bottom style="medium">
        <color rgb="FF000000"/>
      </bottom>
      <diagonal/>
    </border>
    <border>
      <left style="medium">
        <color indexed="64"/>
      </left>
      <right/>
      <top/>
      <bottom style="medium">
        <color rgb="FFFFFFFF"/>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bottom style="medium">
        <color theme="0"/>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theme="0"/>
      </top>
      <bottom/>
      <diagonal/>
    </border>
    <border>
      <left/>
      <right/>
      <top style="medium">
        <color theme="0"/>
      </top>
      <bottom/>
      <diagonal/>
    </border>
    <border>
      <left/>
      <right style="medium">
        <color indexed="64"/>
      </right>
      <top style="medium">
        <color theme="0"/>
      </top>
      <bottom/>
      <diagonal/>
    </border>
    <border>
      <left style="medium">
        <color theme="1"/>
      </left>
      <right style="medium">
        <color theme="1"/>
      </right>
      <top style="medium">
        <color theme="1"/>
      </top>
      <bottom style="hair">
        <color theme="1"/>
      </bottom>
      <diagonal/>
    </border>
    <border>
      <left style="medium">
        <color theme="1"/>
      </left>
      <right style="medium">
        <color theme="1"/>
      </right>
      <top style="hair">
        <color theme="1"/>
      </top>
      <bottom style="hair">
        <color theme="1"/>
      </bottom>
      <diagonal/>
    </border>
    <border>
      <left style="medium">
        <color theme="1"/>
      </left>
      <right style="medium">
        <color theme="1"/>
      </right>
      <top style="hair">
        <color theme="1"/>
      </top>
      <bottom style="medium">
        <color theme="1"/>
      </bottom>
      <diagonal/>
    </border>
    <border>
      <left style="medium">
        <color theme="1"/>
      </left>
      <right/>
      <top style="hair">
        <color theme="1"/>
      </top>
      <bottom style="hair">
        <color theme="1"/>
      </bottom>
      <diagonal/>
    </border>
    <border>
      <left/>
      <right style="medium">
        <color theme="1"/>
      </right>
      <top style="hair">
        <color theme="1"/>
      </top>
      <bottom style="hair">
        <color theme="1"/>
      </bottom>
      <diagonal/>
    </border>
    <border>
      <left style="medium">
        <color theme="1"/>
      </left>
      <right/>
      <top style="hair">
        <color theme="1"/>
      </top>
      <bottom style="medium">
        <color theme="1"/>
      </bottom>
      <diagonal/>
    </border>
    <border>
      <left/>
      <right style="medium">
        <color theme="1"/>
      </right>
      <top style="hair">
        <color theme="1"/>
      </top>
      <bottom style="medium">
        <color theme="1"/>
      </bottom>
      <diagonal/>
    </border>
    <border>
      <left style="medium">
        <color rgb="FF000000"/>
      </left>
      <right style="medium">
        <color rgb="FF000000"/>
      </right>
      <top style="medium">
        <color rgb="FF000000"/>
      </top>
      <bottom style="medium">
        <color rgb="FF000000"/>
      </bottom>
      <diagonal/>
    </border>
    <border>
      <left/>
      <right/>
      <top style="medium">
        <color indexed="64"/>
      </top>
      <bottom style="medium">
        <color rgb="FF000000"/>
      </bottom>
      <diagonal/>
    </border>
    <border>
      <left/>
      <right style="medium">
        <color indexed="64"/>
      </right>
      <top style="medium">
        <color indexed="64"/>
      </top>
      <bottom style="medium">
        <color rgb="FF000000"/>
      </bottom>
      <diagonal/>
    </border>
    <border>
      <left style="medium">
        <color indexed="64"/>
      </left>
      <right/>
      <top/>
      <bottom style="medium">
        <color rgb="FF000000"/>
      </bottom>
      <diagonal/>
    </border>
    <border>
      <left style="medium">
        <color indexed="64"/>
      </left>
      <right style="medium">
        <color indexed="64"/>
      </right>
      <top/>
      <bottom/>
      <diagonal/>
    </border>
    <border>
      <left/>
      <right style="medium">
        <color indexed="64"/>
      </right>
      <top/>
      <bottom style="medium">
        <color theme="0"/>
      </bottom>
      <diagonal/>
    </border>
    <border>
      <left style="medium">
        <color indexed="64"/>
      </left>
      <right/>
      <top/>
      <bottom style="medium">
        <color theme="0"/>
      </bottom>
      <diagonal/>
    </border>
    <border>
      <left style="medium">
        <color indexed="64"/>
      </left>
      <right style="medium">
        <color indexed="64"/>
      </right>
      <top style="medium">
        <color indexed="64"/>
      </top>
      <bottom/>
      <diagonal/>
    </border>
    <border>
      <left style="medium">
        <color indexed="64"/>
      </left>
      <right style="medium">
        <color indexed="64"/>
      </right>
      <top style="medium">
        <color theme="0"/>
      </top>
      <bottom/>
      <diagonal/>
    </border>
    <border>
      <left/>
      <right/>
      <top style="medium">
        <color indexed="64"/>
      </top>
      <bottom style="medium">
        <color rgb="FFFFFFFF"/>
      </bottom>
      <diagonal/>
    </border>
    <border>
      <left/>
      <right/>
      <top style="medium">
        <color rgb="FF000000"/>
      </top>
      <bottom/>
      <diagonal/>
    </border>
    <border>
      <left style="medium">
        <color theme="1"/>
      </left>
      <right/>
      <top style="medium">
        <color indexed="64"/>
      </top>
      <bottom style="hair">
        <color theme="1"/>
      </bottom>
      <diagonal/>
    </border>
    <border>
      <left/>
      <right style="medium">
        <color indexed="64"/>
      </right>
      <top style="medium">
        <color indexed="64"/>
      </top>
      <bottom style="hair">
        <color theme="1"/>
      </bottom>
      <diagonal/>
    </border>
    <border>
      <left/>
      <right style="medium">
        <color indexed="64"/>
      </right>
      <top style="hair">
        <color theme="1"/>
      </top>
      <bottom style="hair">
        <color theme="1"/>
      </bottom>
      <diagonal/>
    </border>
    <border>
      <left style="medium">
        <color indexed="64"/>
      </left>
      <right/>
      <top style="medium">
        <color indexed="64"/>
      </top>
      <bottom style="medium">
        <color theme="0"/>
      </bottom>
      <diagonal/>
    </border>
    <border>
      <left/>
      <right/>
      <top style="medium">
        <color indexed="64"/>
      </top>
      <bottom style="medium">
        <color theme="0"/>
      </bottom>
      <diagonal/>
    </border>
    <border>
      <left/>
      <right style="medium">
        <color indexed="64"/>
      </right>
      <top style="medium">
        <color indexed="64"/>
      </top>
      <bottom style="medium">
        <color theme="0"/>
      </bottom>
      <diagonal/>
    </border>
    <border>
      <left style="medium">
        <color rgb="FF000000"/>
      </left>
      <right style="medium">
        <color rgb="FF000000"/>
      </right>
      <top style="medium">
        <color rgb="FF000000"/>
      </top>
      <bottom style="medium">
        <color rgb="FFFFFFFF"/>
      </bottom>
      <diagonal/>
    </border>
    <border>
      <left/>
      <right style="medium">
        <color indexed="64"/>
      </right>
      <top style="medium">
        <color indexed="64"/>
      </top>
      <bottom style="medium">
        <color rgb="FFFFFFFF"/>
      </bottom>
      <diagonal/>
    </border>
    <border>
      <left style="medium">
        <color rgb="FF000000"/>
      </left>
      <right/>
      <top/>
      <bottom style="medium">
        <color rgb="FFFFFFFF"/>
      </bottom>
      <diagonal/>
    </border>
    <border>
      <left style="medium">
        <color rgb="FF000000"/>
      </left>
      <right/>
      <top/>
      <bottom/>
      <diagonal/>
    </border>
    <border>
      <left style="medium">
        <color rgb="FF000000"/>
      </left>
      <right style="medium">
        <color rgb="FF000000"/>
      </right>
      <top style="medium">
        <color rgb="FFFFFFFF"/>
      </top>
      <bottom/>
      <diagonal/>
    </border>
    <border>
      <left style="medium">
        <color rgb="FF000000"/>
      </left>
      <right style="medium">
        <color rgb="FF000000"/>
      </right>
      <top style="medium">
        <color rgb="FF000000"/>
      </top>
      <bottom/>
      <diagonal/>
    </border>
    <border>
      <left style="medium">
        <color indexed="64"/>
      </left>
      <right/>
      <top style="medium">
        <color rgb="FF000000"/>
      </top>
      <bottom/>
      <diagonal/>
    </border>
    <border>
      <left/>
      <right style="medium">
        <color indexed="64"/>
      </right>
      <top style="medium">
        <color rgb="FF000000"/>
      </top>
      <bottom/>
      <diagonal/>
    </border>
    <border>
      <left style="medium">
        <color theme="1"/>
      </left>
      <right style="medium">
        <color theme="1"/>
      </right>
      <top style="thin">
        <color theme="0" tint="-0.24994659260841701"/>
      </top>
      <bottom style="hair">
        <color theme="1"/>
      </bottom>
      <diagonal/>
    </border>
    <border>
      <left style="medium">
        <color theme="1"/>
      </left>
      <right style="medium">
        <color theme="1"/>
      </right>
      <top style="hair">
        <color theme="1"/>
      </top>
      <bottom/>
      <diagonal/>
    </border>
    <border>
      <left style="medium">
        <color theme="1"/>
      </left>
      <right/>
      <top style="thin">
        <color theme="0" tint="-0.24994659260841701"/>
      </top>
      <bottom style="hair">
        <color theme="1"/>
      </bottom>
      <diagonal/>
    </border>
    <border>
      <left/>
      <right style="medium">
        <color theme="1"/>
      </right>
      <top style="thin">
        <color theme="0" tint="-0.24994659260841701"/>
      </top>
      <bottom style="hair">
        <color theme="1"/>
      </bottom>
      <diagonal/>
    </border>
    <border>
      <left style="medium">
        <color rgb="FFDC3228"/>
      </left>
      <right style="medium">
        <color rgb="FFDC3228"/>
      </right>
      <top style="medium">
        <color rgb="FFDC3228"/>
      </top>
      <bottom/>
      <diagonal/>
    </border>
    <border>
      <left style="medium">
        <color rgb="FFDC3228"/>
      </left>
      <right style="medium">
        <color rgb="FFDC3228"/>
      </right>
      <top/>
      <bottom style="medium">
        <color rgb="FFDC3228"/>
      </bottom>
      <diagonal/>
    </border>
    <border>
      <left/>
      <right style="medium">
        <color rgb="FFC00000"/>
      </right>
      <top/>
      <bottom/>
      <diagonal/>
    </border>
    <border>
      <left style="medium">
        <color indexed="64"/>
      </left>
      <right style="medium">
        <color indexed="64"/>
      </right>
      <top/>
      <bottom style="medium">
        <color rgb="FFFFFFFF"/>
      </bottom>
      <diagonal/>
    </border>
    <border>
      <left style="medium">
        <color indexed="64"/>
      </left>
      <right style="medium">
        <color indexed="64"/>
      </right>
      <top style="thin">
        <color theme="0" tint="-0.14999847407452621"/>
      </top>
      <bottom style="thin">
        <color theme="0" tint="-0.14999847407452621"/>
      </bottom>
      <diagonal/>
    </border>
    <border>
      <left style="medium">
        <color indexed="64"/>
      </left>
      <right style="medium">
        <color indexed="64"/>
      </right>
      <top style="medium">
        <color rgb="FFFFFFFF"/>
      </top>
      <bottom style="thin">
        <color theme="0" tint="-0.14999847407452621"/>
      </bottom>
      <diagonal/>
    </border>
    <border>
      <left style="medium">
        <color indexed="64"/>
      </left>
      <right style="medium">
        <color indexed="64"/>
      </right>
      <top style="thin">
        <color theme="0" tint="-0.34998626667073579"/>
      </top>
      <bottom style="medium">
        <color indexed="64"/>
      </bottom>
      <diagonal/>
    </border>
    <border>
      <left style="medium">
        <color indexed="64"/>
      </left>
      <right style="medium">
        <color indexed="64"/>
      </right>
      <top style="medium">
        <color indexed="64"/>
      </top>
      <bottom style="medium">
        <color theme="0"/>
      </bottom>
      <diagonal/>
    </border>
  </borders>
  <cellStyleXfs count="4">
    <xf numFmtId="0" fontId="0" fillId="0" borderId="0"/>
    <xf numFmtId="0" fontId="1" fillId="0" borderId="0" applyNumberFormat="0" applyFill="0" applyBorder="0" applyAlignment="0" applyProtection="0"/>
    <xf numFmtId="164" fontId="2" fillId="0" borderId="0" applyFont="0" applyFill="0" applyBorder="0" applyAlignment="0" applyProtection="0"/>
    <xf numFmtId="9" fontId="2" fillId="0" borderId="0" applyFont="0" applyFill="0" applyBorder="0" applyAlignment="0" applyProtection="0"/>
  </cellStyleXfs>
  <cellXfs count="314">
    <xf numFmtId="0" fontId="0" fillId="0" borderId="0" xfId="0"/>
    <xf numFmtId="0" fontId="3" fillId="0" borderId="0" xfId="0" applyFont="1"/>
    <xf numFmtId="0" fontId="4" fillId="0" borderId="0" xfId="0" applyFont="1"/>
    <xf numFmtId="0" fontId="4" fillId="0" borderId="0" xfId="0" applyFont="1" applyFill="1"/>
    <xf numFmtId="0" fontId="6" fillId="0" borderId="0" xfId="0" applyFont="1" applyFill="1"/>
    <xf numFmtId="0" fontId="8" fillId="0" borderId="0" xfId="0" applyFont="1" applyFill="1" applyBorder="1" applyAlignment="1">
      <alignment horizontal="center" vertical="center" wrapText="1"/>
    </xf>
    <xf numFmtId="0" fontId="4" fillId="0" borderId="0" xfId="0" applyFont="1" applyAlignment="1">
      <alignment vertical="center"/>
    </xf>
    <xf numFmtId="0" fontId="9" fillId="0" borderId="27" xfId="0" applyFont="1" applyBorder="1" applyAlignment="1">
      <alignment horizontal="left" vertical="center" wrapText="1" indent="1"/>
    </xf>
    <xf numFmtId="0" fontId="10" fillId="0" borderId="0" xfId="0" applyFont="1" applyFill="1" applyBorder="1" applyAlignment="1">
      <alignment horizontal="center" vertical="center" wrapText="1"/>
    </xf>
    <xf numFmtId="0" fontId="9" fillId="0" borderId="28" xfId="0" applyFont="1" applyBorder="1" applyAlignment="1">
      <alignment horizontal="left" vertical="center" wrapText="1" indent="1"/>
    </xf>
    <xf numFmtId="0" fontId="3" fillId="0" borderId="0" xfId="0" applyFont="1" applyBorder="1" applyAlignment="1">
      <alignment vertical="center" wrapText="1"/>
    </xf>
    <xf numFmtId="9" fontId="9" fillId="0" borderId="0" xfId="0" applyNumberFormat="1" applyFont="1" applyFill="1" applyBorder="1" applyAlignment="1">
      <alignment horizontal="center" vertical="center" wrapText="1"/>
    </xf>
    <xf numFmtId="165" fontId="3" fillId="0" borderId="0" xfId="0" applyNumberFormat="1" applyFont="1" applyFill="1" applyBorder="1" applyAlignment="1">
      <alignment horizontal="center" vertical="center" wrapText="1"/>
    </xf>
    <xf numFmtId="0" fontId="9" fillId="5" borderId="28" xfId="0" applyFont="1" applyFill="1" applyBorder="1" applyAlignment="1">
      <alignment horizontal="left" vertical="center" wrapText="1" indent="1"/>
    </xf>
    <xf numFmtId="0" fontId="9" fillId="0" borderId="60" xfId="0" applyFont="1" applyBorder="1" applyAlignment="1">
      <alignment horizontal="left" vertical="center" wrapText="1" indent="1"/>
    </xf>
    <xf numFmtId="0" fontId="7" fillId="0" borderId="0" xfId="0" applyFont="1" applyAlignment="1">
      <alignment vertical="center"/>
    </xf>
    <xf numFmtId="0" fontId="8" fillId="0" borderId="2" xfId="0" applyFont="1" applyBorder="1" applyAlignment="1">
      <alignment vertical="center" wrapText="1"/>
    </xf>
    <xf numFmtId="0" fontId="10" fillId="0" borderId="5" xfId="0" applyFont="1" applyBorder="1" applyAlignment="1">
      <alignment horizontal="center" vertical="center" wrapText="1"/>
    </xf>
    <xf numFmtId="0" fontId="4" fillId="0" borderId="0" xfId="0" applyFont="1" applyAlignment="1"/>
    <xf numFmtId="0" fontId="7" fillId="0" borderId="0" xfId="0" applyFont="1" applyAlignment="1">
      <alignment horizontal="left" vertical="center"/>
    </xf>
    <xf numFmtId="0" fontId="10" fillId="2" borderId="18" xfId="0" applyFont="1" applyFill="1" applyBorder="1" applyAlignment="1">
      <alignment horizontal="center" vertical="center" wrapText="1"/>
    </xf>
    <xf numFmtId="0" fontId="10" fillId="2" borderId="5" xfId="0" applyFont="1" applyFill="1" applyBorder="1" applyAlignment="1">
      <alignment horizontal="center" vertical="center" wrapText="1"/>
    </xf>
    <xf numFmtId="0" fontId="9" fillId="3" borderId="13" xfId="0" applyFont="1" applyFill="1" applyBorder="1" applyAlignment="1">
      <alignment horizontal="left" vertical="center" wrapText="1" indent="1"/>
    </xf>
    <xf numFmtId="9" fontId="9" fillId="3" borderId="9" xfId="0" applyNumberFormat="1" applyFont="1" applyFill="1" applyBorder="1" applyAlignment="1">
      <alignment horizontal="center" vertical="center" wrapText="1"/>
    </xf>
    <xf numFmtId="9" fontId="9" fillId="3" borderId="17" xfId="0" applyNumberFormat="1" applyFont="1" applyFill="1" applyBorder="1" applyAlignment="1">
      <alignment horizontal="center" vertical="center" wrapText="1"/>
    </xf>
    <xf numFmtId="9" fontId="9" fillId="3" borderId="3" xfId="0" applyNumberFormat="1" applyFont="1" applyFill="1" applyBorder="1" applyAlignment="1">
      <alignment horizontal="center" vertical="center" wrapText="1"/>
    </xf>
    <xf numFmtId="9" fontId="9" fillId="3" borderId="13" xfId="0" applyNumberFormat="1" applyFont="1" applyFill="1" applyBorder="1" applyAlignment="1">
      <alignment horizontal="center" vertical="center" wrapText="1"/>
    </xf>
    <xf numFmtId="9" fontId="9" fillId="3" borderId="4" xfId="0" applyNumberFormat="1" applyFont="1" applyFill="1" applyBorder="1" applyAlignment="1">
      <alignment horizontal="center" vertical="center" wrapText="1"/>
    </xf>
    <xf numFmtId="167" fontId="4" fillId="0" borderId="0" xfId="0" applyNumberFormat="1" applyFont="1" applyAlignment="1">
      <alignment vertical="center"/>
    </xf>
    <xf numFmtId="0" fontId="9" fillId="3" borderId="21" xfId="0" applyFont="1" applyFill="1" applyBorder="1" applyAlignment="1">
      <alignment horizontal="left" vertical="center" wrapText="1" indent="1"/>
    </xf>
    <xf numFmtId="3" fontId="9" fillId="3" borderId="41" xfId="0" applyNumberFormat="1" applyFont="1" applyFill="1" applyBorder="1" applyAlignment="1">
      <alignment horizontal="center" vertical="center" wrapText="1"/>
    </xf>
    <xf numFmtId="3" fontId="9" fillId="3" borderId="23" xfId="0" applyNumberFormat="1" applyFont="1" applyFill="1" applyBorder="1" applyAlignment="1">
      <alignment horizontal="center" vertical="center" wrapText="1"/>
    </xf>
    <xf numFmtId="3" fontId="9" fillId="3" borderId="22" xfId="0" applyNumberFormat="1" applyFont="1" applyFill="1" applyBorder="1" applyAlignment="1">
      <alignment horizontal="center" vertical="center" wrapText="1"/>
    </xf>
    <xf numFmtId="0" fontId="9" fillId="4" borderId="24" xfId="0" applyFont="1" applyFill="1" applyBorder="1" applyAlignment="1">
      <alignment horizontal="left" vertical="center" wrapText="1" indent="1"/>
    </xf>
    <xf numFmtId="3" fontId="9" fillId="4" borderId="42" xfId="0" applyNumberFormat="1" applyFont="1" applyFill="1" applyBorder="1" applyAlignment="1">
      <alignment horizontal="center" vertical="center" wrapText="1"/>
    </xf>
    <xf numFmtId="3" fontId="9" fillId="4" borderId="26" xfId="0" applyNumberFormat="1" applyFont="1" applyFill="1" applyBorder="1" applyAlignment="1">
      <alignment horizontal="center" vertical="center" wrapText="1"/>
    </xf>
    <xf numFmtId="3" fontId="9" fillId="4" borderId="25" xfId="0" applyNumberFormat="1" applyFont="1" applyFill="1" applyBorder="1" applyAlignment="1">
      <alignment horizontal="center" vertical="center" wrapText="1"/>
    </xf>
    <xf numFmtId="0" fontId="9" fillId="4" borderId="15" xfId="0" applyFont="1" applyFill="1" applyBorder="1" applyAlignment="1">
      <alignment horizontal="left" vertical="center" wrapText="1" indent="1"/>
    </xf>
    <xf numFmtId="3" fontId="9" fillId="4" borderId="38" xfId="0" applyNumberFormat="1" applyFont="1" applyFill="1" applyBorder="1" applyAlignment="1">
      <alignment horizontal="center" vertical="center" wrapText="1"/>
    </xf>
    <xf numFmtId="3" fontId="9" fillId="4" borderId="2" xfId="0" applyNumberFormat="1" applyFont="1" applyFill="1" applyBorder="1" applyAlignment="1">
      <alignment horizontal="center" vertical="center" wrapText="1"/>
    </xf>
    <xf numFmtId="3" fontId="9" fillId="4" borderId="0" xfId="0" applyNumberFormat="1" applyFont="1" applyFill="1" applyAlignment="1">
      <alignment horizontal="center" vertical="center" wrapText="1"/>
    </xf>
    <xf numFmtId="0" fontId="11" fillId="0" borderId="0" xfId="0" applyFont="1" applyAlignment="1">
      <alignment vertical="center"/>
    </xf>
    <xf numFmtId="4" fontId="14" fillId="0" borderId="0" xfId="0" applyNumberFormat="1" applyFont="1" applyAlignment="1">
      <alignment horizontal="center"/>
    </xf>
    <xf numFmtId="3" fontId="4" fillId="0" borderId="0" xfId="0" applyNumberFormat="1" applyFont="1" applyAlignment="1">
      <alignment vertical="center"/>
    </xf>
    <xf numFmtId="3" fontId="4" fillId="0" borderId="0" xfId="0" applyNumberFormat="1" applyFont="1"/>
    <xf numFmtId="0" fontId="6" fillId="0" borderId="0" xfId="0" applyFont="1"/>
    <xf numFmtId="3" fontId="9" fillId="3" borderId="48" xfId="0" applyNumberFormat="1" applyFont="1" applyFill="1" applyBorder="1" applyAlignment="1">
      <alignment horizontal="center" vertical="center" wrapText="1"/>
    </xf>
    <xf numFmtId="3" fontId="9" fillId="3" borderId="49" xfId="0" applyNumberFormat="1" applyFont="1" applyFill="1" applyBorder="1" applyAlignment="1">
      <alignment horizontal="center" vertical="center" wrapText="1"/>
    </xf>
    <xf numFmtId="3" fontId="9" fillId="3" borderId="50" xfId="0" applyNumberFormat="1" applyFont="1" applyFill="1" applyBorder="1" applyAlignment="1">
      <alignment horizontal="center" vertical="center" wrapText="1"/>
    </xf>
    <xf numFmtId="0" fontId="9" fillId="4" borderId="8" xfId="0" applyFont="1" applyFill="1" applyBorder="1" applyAlignment="1">
      <alignment horizontal="left" vertical="center" wrapText="1" indent="1"/>
    </xf>
    <xf numFmtId="3" fontId="9" fillId="4" borderId="0" xfId="0" applyNumberFormat="1" applyFont="1" applyFill="1" applyBorder="1" applyAlignment="1">
      <alignment horizontal="center" vertical="center" wrapText="1"/>
    </xf>
    <xf numFmtId="3" fontId="10" fillId="4" borderId="11" xfId="0" applyNumberFormat="1" applyFont="1" applyFill="1" applyBorder="1" applyAlignment="1">
      <alignment horizontal="center" vertical="center" wrapText="1"/>
    </xf>
    <xf numFmtId="3" fontId="10" fillId="4" borderId="12" xfId="0" applyNumberFormat="1" applyFont="1" applyFill="1" applyBorder="1" applyAlignment="1">
      <alignment horizontal="center" vertical="center" wrapText="1"/>
    </xf>
    <xf numFmtId="17" fontId="10" fillId="2" borderId="18" xfId="0" applyNumberFormat="1" applyFont="1" applyFill="1" applyBorder="1" applyAlignment="1">
      <alignment horizontal="center" vertical="center" wrapText="1"/>
    </xf>
    <xf numFmtId="17" fontId="10" fillId="2" borderId="5" xfId="0" applyNumberFormat="1" applyFont="1" applyFill="1" applyBorder="1" applyAlignment="1">
      <alignment horizontal="center" vertical="center" wrapText="1"/>
    </xf>
    <xf numFmtId="0" fontId="9" fillId="4" borderId="51" xfId="0" applyFont="1" applyFill="1" applyBorder="1" applyAlignment="1">
      <alignment horizontal="left" vertical="center" wrapText="1" indent="1"/>
    </xf>
    <xf numFmtId="3" fontId="10" fillId="4" borderId="14" xfId="0" applyNumberFormat="1" applyFont="1" applyFill="1" applyBorder="1" applyAlignment="1">
      <alignment horizontal="center" vertical="center" wrapText="1"/>
    </xf>
    <xf numFmtId="3" fontId="10" fillId="4" borderId="43" xfId="0" applyNumberFormat="1" applyFont="1" applyFill="1" applyBorder="1" applyAlignment="1">
      <alignment horizontal="center" vertical="center" wrapText="1"/>
    </xf>
    <xf numFmtId="3" fontId="10" fillId="4" borderId="52" xfId="0" applyNumberFormat="1" applyFont="1" applyFill="1" applyBorder="1" applyAlignment="1">
      <alignment horizontal="center" vertical="center" wrapText="1"/>
    </xf>
    <xf numFmtId="3" fontId="10" fillId="4" borderId="53" xfId="0" applyNumberFormat="1" applyFont="1" applyFill="1" applyBorder="1" applyAlignment="1">
      <alignment horizontal="center" vertical="center" wrapText="1"/>
    </xf>
    <xf numFmtId="0" fontId="9" fillId="3" borderId="8" xfId="0" applyFont="1" applyFill="1" applyBorder="1" applyAlignment="1">
      <alignment horizontal="left" vertical="center" wrapText="1" indent="1"/>
    </xf>
    <xf numFmtId="3" fontId="10" fillId="3" borderId="53" xfId="0" applyNumberFormat="1" applyFont="1" applyFill="1" applyBorder="1" applyAlignment="1">
      <alignment horizontal="center" vertical="center" wrapText="1"/>
    </xf>
    <xf numFmtId="3" fontId="10" fillId="3" borderId="11" xfId="0" applyNumberFormat="1" applyFont="1" applyFill="1" applyBorder="1" applyAlignment="1">
      <alignment horizontal="center" vertical="center" wrapText="1"/>
    </xf>
    <xf numFmtId="3" fontId="10" fillId="3" borderId="12" xfId="0" applyNumberFormat="1" applyFont="1" applyFill="1" applyBorder="1" applyAlignment="1">
      <alignment horizontal="center" vertical="center" wrapText="1"/>
    </xf>
    <xf numFmtId="3" fontId="10" fillId="3" borderId="14" xfId="0" applyNumberFormat="1" applyFont="1" applyFill="1" applyBorder="1" applyAlignment="1">
      <alignment horizontal="center" vertical="center" wrapText="1"/>
    </xf>
    <xf numFmtId="0" fontId="9" fillId="3" borderId="6" xfId="0" applyFont="1" applyFill="1" applyBorder="1" applyAlignment="1">
      <alignment horizontal="left" vertical="center" wrapText="1" indent="1"/>
    </xf>
    <xf numFmtId="166" fontId="9" fillId="3" borderId="16" xfId="0" applyNumberFormat="1" applyFont="1" applyFill="1" applyBorder="1" applyAlignment="1">
      <alignment horizontal="center" vertical="center" wrapText="1"/>
    </xf>
    <xf numFmtId="166" fontId="9" fillId="3" borderId="17" xfId="0" applyNumberFormat="1" applyFont="1" applyFill="1" applyBorder="1" applyAlignment="1">
      <alignment horizontal="center" vertical="center" wrapText="1"/>
    </xf>
    <xf numFmtId="166" fontId="9" fillId="3" borderId="5" xfId="0" applyNumberFormat="1" applyFont="1" applyFill="1" applyBorder="1" applyAlignment="1">
      <alignment horizontal="center" vertical="center" wrapText="1"/>
    </xf>
    <xf numFmtId="0" fontId="4" fillId="0" borderId="0" xfId="0" applyFont="1" applyBorder="1"/>
    <xf numFmtId="0" fontId="9" fillId="3" borderId="34" xfId="0" applyFont="1" applyFill="1" applyBorder="1" applyAlignment="1">
      <alignment horizontal="left" vertical="center" wrapText="1" indent="1"/>
    </xf>
    <xf numFmtId="165" fontId="9" fillId="3" borderId="9" xfId="3" applyNumberFormat="1" applyFont="1" applyFill="1" applyBorder="1" applyAlignment="1">
      <alignment horizontal="center" vertical="center" wrapText="1"/>
    </xf>
    <xf numFmtId="165" fontId="9" fillId="3" borderId="4" xfId="3" applyNumberFormat="1" applyFont="1" applyFill="1" applyBorder="1" applyAlignment="1">
      <alignment horizontal="center" vertical="center" wrapText="1"/>
    </xf>
    <xf numFmtId="165" fontId="9" fillId="3" borderId="3" xfId="3" applyNumberFormat="1" applyFont="1" applyFill="1" applyBorder="1" applyAlignment="1">
      <alignment horizontal="center" vertical="center" wrapText="1"/>
    </xf>
    <xf numFmtId="0" fontId="9" fillId="0" borderId="0" xfId="0" applyFont="1" applyAlignment="1">
      <alignment horizontal="left" vertical="center" wrapText="1" indent="1"/>
    </xf>
    <xf numFmtId="2" fontId="4" fillId="0" borderId="0" xfId="0" applyNumberFormat="1" applyFont="1"/>
    <xf numFmtId="0" fontId="10" fillId="2" borderId="3" xfId="0" applyFont="1" applyFill="1" applyBorder="1" applyAlignment="1">
      <alignment horizontal="center" vertical="center" wrapText="1"/>
    </xf>
    <xf numFmtId="166" fontId="3" fillId="4" borderId="15" xfId="0" applyNumberFormat="1" applyFont="1" applyFill="1" applyBorder="1" applyAlignment="1">
      <alignment horizontal="center" vertical="center" wrapText="1"/>
    </xf>
    <xf numFmtId="166" fontId="3" fillId="4" borderId="2" xfId="0" applyNumberFormat="1" applyFont="1" applyFill="1" applyBorder="1" applyAlignment="1">
      <alignment horizontal="center" vertical="center" wrapText="1"/>
    </xf>
    <xf numFmtId="166" fontId="3" fillId="4" borderId="0" xfId="0" applyNumberFormat="1" applyFont="1" applyFill="1" applyBorder="1" applyAlignment="1">
      <alignment horizontal="center" vertical="center" wrapText="1"/>
    </xf>
    <xf numFmtId="166" fontId="3" fillId="4" borderId="40" xfId="0" applyNumberFormat="1" applyFont="1" applyFill="1" applyBorder="1" applyAlignment="1">
      <alignment horizontal="center" vertical="center" wrapText="1"/>
    </xf>
    <xf numFmtId="166" fontId="3" fillId="4" borderId="20" xfId="0" applyNumberFormat="1" applyFont="1" applyFill="1" applyBorder="1" applyAlignment="1">
      <alignment horizontal="center" vertical="center" wrapText="1"/>
    </xf>
    <xf numFmtId="166" fontId="3" fillId="4" borderId="39" xfId="0" applyNumberFormat="1" applyFont="1" applyFill="1" applyBorder="1" applyAlignment="1">
      <alignment horizontal="center" vertical="center" wrapText="1"/>
    </xf>
    <xf numFmtId="166" fontId="9" fillId="3" borderId="15" xfId="0" applyNumberFormat="1" applyFont="1" applyFill="1" applyBorder="1" applyAlignment="1">
      <alignment horizontal="center" vertical="center" wrapText="1"/>
    </xf>
    <xf numFmtId="166" fontId="9" fillId="3" borderId="2" xfId="0" applyNumberFormat="1" applyFont="1" applyFill="1" applyBorder="1" applyAlignment="1">
      <alignment horizontal="center" vertical="center" wrapText="1"/>
    </xf>
    <xf numFmtId="166" fontId="9" fillId="3" borderId="0" xfId="0" applyNumberFormat="1" applyFont="1" applyFill="1" applyBorder="1" applyAlignment="1">
      <alignment horizontal="center" vertical="center" wrapText="1"/>
    </xf>
    <xf numFmtId="0" fontId="10" fillId="2" borderId="19" xfId="0" applyFont="1" applyFill="1" applyBorder="1" applyAlignment="1">
      <alignment horizontal="center" vertical="center" wrapText="1"/>
    </xf>
    <xf numFmtId="0" fontId="10" fillId="2" borderId="17" xfId="0" applyFont="1" applyFill="1" applyBorder="1" applyAlignment="1">
      <alignment horizontal="center" vertical="center" wrapText="1"/>
    </xf>
    <xf numFmtId="166" fontId="9" fillId="4" borderId="2" xfId="0" applyNumberFormat="1" applyFont="1" applyFill="1" applyBorder="1" applyAlignment="1">
      <alignment horizontal="center" vertical="center" wrapText="1"/>
    </xf>
    <xf numFmtId="165" fontId="17" fillId="3" borderId="13" xfId="3" applyNumberFormat="1" applyFont="1" applyFill="1" applyBorder="1" applyAlignment="1">
      <alignment horizontal="center" vertical="center" wrapText="1"/>
    </xf>
    <xf numFmtId="165" fontId="9" fillId="3" borderId="35" xfId="3" applyNumberFormat="1" applyFont="1" applyFill="1" applyBorder="1" applyAlignment="1">
      <alignment horizontal="center" vertical="center" wrapText="1"/>
    </xf>
    <xf numFmtId="165" fontId="9" fillId="3" borderId="36" xfId="3" applyNumberFormat="1" applyFont="1" applyFill="1" applyBorder="1" applyAlignment="1">
      <alignment horizontal="center" vertical="center" wrapText="1"/>
    </xf>
    <xf numFmtId="165" fontId="9" fillId="3" borderId="13" xfId="3" applyNumberFormat="1" applyFont="1" applyFill="1" applyBorder="1" applyAlignment="1">
      <alignment horizontal="center" vertical="center" wrapText="1"/>
    </xf>
    <xf numFmtId="165" fontId="4" fillId="0" borderId="0" xfId="0" applyNumberFormat="1" applyFont="1" applyAlignment="1">
      <alignment vertical="center"/>
    </xf>
    <xf numFmtId="0" fontId="3" fillId="0" borderId="0" xfId="0" applyFont="1" applyFill="1" applyBorder="1" applyAlignment="1">
      <alignment horizontal="left" vertical="center" wrapText="1" indent="1"/>
    </xf>
    <xf numFmtId="0" fontId="18" fillId="0" borderId="0" xfId="0" applyFont="1" applyFill="1" applyBorder="1" applyAlignment="1">
      <alignment vertical="center"/>
    </xf>
    <xf numFmtId="2" fontId="19" fillId="0" borderId="0" xfId="0" applyNumberFormat="1" applyFont="1" applyFill="1" applyBorder="1" applyAlignment="1">
      <alignment horizontal="center" vertical="center" wrapText="1"/>
    </xf>
    <xf numFmtId="0" fontId="18" fillId="0" borderId="0" xfId="0" applyFont="1" applyFill="1" applyBorder="1"/>
    <xf numFmtId="3" fontId="9" fillId="3" borderId="13" xfId="2" applyNumberFormat="1" applyFont="1" applyFill="1" applyBorder="1" applyAlignment="1">
      <alignment horizontal="center" vertical="center" wrapText="1"/>
    </xf>
    <xf numFmtId="3" fontId="9" fillId="3" borderId="7" xfId="2" applyNumberFormat="1" applyFont="1" applyFill="1" applyBorder="1" applyAlignment="1">
      <alignment horizontal="center" vertical="center" wrapText="1"/>
    </xf>
    <xf numFmtId="3" fontId="9" fillId="3" borderId="36" xfId="2" applyNumberFormat="1" applyFont="1" applyFill="1" applyBorder="1" applyAlignment="1">
      <alignment horizontal="center" vertical="center" wrapText="1"/>
    </xf>
    <xf numFmtId="3" fontId="9" fillId="3" borderId="35" xfId="2" applyNumberFormat="1" applyFont="1" applyFill="1" applyBorder="1" applyAlignment="1">
      <alignment horizontal="center" vertical="center" wrapText="1"/>
    </xf>
    <xf numFmtId="0" fontId="5" fillId="0" borderId="0" xfId="1" applyFont="1" applyAlignment="1">
      <alignment vertical="center"/>
    </xf>
    <xf numFmtId="0" fontId="20" fillId="0" borderId="0" xfId="0" applyFont="1" applyAlignment="1">
      <alignment vertical="center"/>
    </xf>
    <xf numFmtId="0" fontId="21" fillId="5" borderId="0" xfId="0" applyFont="1" applyFill="1" applyAlignment="1">
      <alignment horizontal="left" vertical="center"/>
    </xf>
    <xf numFmtId="0" fontId="22" fillId="0" borderId="0" xfId="1" applyFont="1" applyAlignment="1">
      <alignment vertical="center"/>
    </xf>
    <xf numFmtId="0" fontId="24" fillId="0" borderId="2" xfId="0" applyFont="1" applyBorder="1" applyAlignment="1">
      <alignment horizontal="left" vertical="center" wrapText="1" indent="1"/>
    </xf>
    <xf numFmtId="0" fontId="8" fillId="6" borderId="9" xfId="0" applyFont="1" applyFill="1" applyBorder="1" applyAlignment="1">
      <alignment horizontal="centerContinuous" vertical="center" wrapText="1"/>
    </xf>
    <xf numFmtId="0" fontId="8" fillId="6" borderId="4" xfId="0" applyFont="1" applyFill="1" applyBorder="1" applyAlignment="1">
      <alignment horizontal="centerContinuous" vertical="center" wrapText="1"/>
    </xf>
    <xf numFmtId="0" fontId="8" fillId="6" borderId="3" xfId="0" applyFont="1" applyFill="1" applyBorder="1" applyAlignment="1">
      <alignment horizontal="centerContinuous" vertical="center" wrapText="1"/>
    </xf>
    <xf numFmtId="0" fontId="24" fillId="0" borderId="0" xfId="0" applyFont="1" applyAlignment="1">
      <alignment horizontal="left" vertical="center" wrapText="1" indent="1"/>
    </xf>
    <xf numFmtId="0" fontId="24" fillId="0" borderId="2" xfId="0" applyFont="1" applyFill="1" applyBorder="1" applyAlignment="1">
      <alignment horizontal="left" vertical="center" wrapText="1" indent="1"/>
    </xf>
    <xf numFmtId="0" fontId="8" fillId="6" borderId="19" xfId="0" applyFont="1" applyFill="1" applyBorder="1" applyAlignment="1">
      <alignment horizontal="center" vertical="center" wrapText="1"/>
    </xf>
    <xf numFmtId="0" fontId="24" fillId="0" borderId="0" xfId="0" applyFont="1" applyBorder="1" applyAlignment="1">
      <alignment horizontal="left" vertical="center" wrapText="1" indent="1"/>
    </xf>
    <xf numFmtId="0" fontId="27" fillId="5" borderId="0" xfId="0" applyFont="1" applyFill="1" applyAlignment="1">
      <alignment horizontal="left" vertical="center"/>
    </xf>
    <xf numFmtId="0" fontId="28" fillId="0" borderId="0" xfId="0" applyFont="1" applyAlignment="1">
      <alignment vertical="center"/>
    </xf>
    <xf numFmtId="0" fontId="29" fillId="0" borderId="8" xfId="0" applyFont="1" applyBorder="1" applyAlignment="1">
      <alignment horizontal="left" vertical="center" wrapText="1" indent="1"/>
    </xf>
    <xf numFmtId="3" fontId="29" fillId="0" borderId="15" xfId="2" applyNumberFormat="1" applyFont="1" applyBorder="1" applyAlignment="1">
      <alignment horizontal="center" vertical="center" wrapText="1"/>
    </xf>
    <xf numFmtId="3" fontId="29" fillId="0" borderId="0" xfId="2" applyNumberFormat="1" applyFont="1" applyBorder="1" applyAlignment="1">
      <alignment horizontal="center" vertical="center" wrapText="1"/>
    </xf>
    <xf numFmtId="3" fontId="29" fillId="0" borderId="2" xfId="2" applyNumberFormat="1" applyFont="1" applyBorder="1" applyAlignment="1">
      <alignment horizontal="center" vertical="center" wrapText="1"/>
    </xf>
    <xf numFmtId="0" fontId="30" fillId="0" borderId="0" xfId="0" applyFont="1" applyAlignment="1">
      <alignment vertical="center"/>
    </xf>
    <xf numFmtId="0" fontId="29" fillId="0" borderId="6" xfId="0" applyFont="1" applyBorder="1" applyAlignment="1">
      <alignment horizontal="left" vertical="center" wrapText="1" indent="1"/>
    </xf>
    <xf numFmtId="3" fontId="29" fillId="0" borderId="37" xfId="2" applyNumberFormat="1" applyFont="1" applyBorder="1" applyAlignment="1">
      <alignment horizontal="center" vertical="center" wrapText="1"/>
    </xf>
    <xf numFmtId="3" fontId="29" fillId="0" borderId="7" xfId="2" applyNumberFormat="1" applyFont="1" applyBorder="1" applyAlignment="1">
      <alignment horizontal="center" vertical="center" wrapText="1"/>
    </xf>
    <xf numFmtId="3" fontId="29" fillId="0" borderId="1" xfId="2" applyNumberFormat="1" applyFont="1" applyBorder="1" applyAlignment="1">
      <alignment horizontal="center" vertical="center" wrapText="1"/>
    </xf>
    <xf numFmtId="0" fontId="29" fillId="0" borderId="56" xfId="0" applyFont="1" applyBorder="1" applyAlignment="1">
      <alignment horizontal="left" vertical="center" wrapText="1" indent="1"/>
    </xf>
    <xf numFmtId="165" fontId="31" fillId="0" borderId="57" xfId="3" applyNumberFormat="1" applyFont="1" applyBorder="1" applyAlignment="1">
      <alignment horizontal="center" vertical="center" wrapText="1"/>
    </xf>
    <xf numFmtId="165" fontId="29" fillId="0" borderId="44" xfId="3" applyNumberFormat="1" applyFont="1" applyBorder="1" applyAlignment="1">
      <alignment horizontal="center" vertical="center" wrapText="1"/>
    </xf>
    <xf numFmtId="165" fontId="29" fillId="0" borderId="58" xfId="3" applyNumberFormat="1" applyFont="1" applyBorder="1" applyAlignment="1">
      <alignment horizontal="center" vertical="center" wrapText="1"/>
    </xf>
    <xf numFmtId="165" fontId="29" fillId="0" borderId="57" xfId="3" applyNumberFormat="1" applyFont="1" applyBorder="1" applyAlignment="1">
      <alignment horizontal="center" vertical="center" wrapText="1"/>
    </xf>
    <xf numFmtId="165" fontId="30" fillId="0" borderId="0" xfId="0" applyNumberFormat="1" applyFont="1" applyAlignment="1">
      <alignment vertical="center"/>
    </xf>
    <xf numFmtId="0" fontId="29" fillId="0" borderId="10" xfId="0" applyFont="1" applyBorder="1" applyAlignment="1">
      <alignment horizontal="left" vertical="center" wrapText="1" indent="1"/>
    </xf>
    <xf numFmtId="165" fontId="31" fillId="0" borderId="15" xfId="3" applyNumberFormat="1" applyFont="1" applyBorder="1" applyAlignment="1">
      <alignment horizontal="center" vertical="center" wrapText="1"/>
    </xf>
    <xf numFmtId="165" fontId="29" fillId="0" borderId="0" xfId="3" applyNumberFormat="1" applyFont="1" applyBorder="1" applyAlignment="1">
      <alignment horizontal="center" vertical="center" wrapText="1"/>
    </xf>
    <xf numFmtId="165" fontId="29" fillId="0" borderId="2" xfId="3" applyNumberFormat="1" applyFont="1" applyBorder="1" applyAlignment="1">
      <alignment horizontal="center" vertical="center" wrapText="1"/>
    </xf>
    <xf numFmtId="165" fontId="29" fillId="0" borderId="15" xfId="3" applyNumberFormat="1" applyFont="1" applyBorder="1" applyAlignment="1">
      <alignment horizontal="center" vertical="center" wrapText="1"/>
    </xf>
    <xf numFmtId="165" fontId="31" fillId="0" borderId="37" xfId="3" applyNumberFormat="1" applyFont="1" applyBorder="1" applyAlignment="1">
      <alignment horizontal="center" vertical="center" wrapText="1"/>
    </xf>
    <xf numFmtId="165" fontId="29" fillId="0" borderId="17" xfId="3" applyNumberFormat="1" applyFont="1" applyBorder="1" applyAlignment="1">
      <alignment horizontal="center" vertical="center" wrapText="1"/>
    </xf>
    <xf numFmtId="165" fontId="29" fillId="0" borderId="5" xfId="3" applyNumberFormat="1" applyFont="1" applyBorder="1" applyAlignment="1">
      <alignment horizontal="center" vertical="center" wrapText="1"/>
    </xf>
    <xf numFmtId="165" fontId="29" fillId="0" borderId="16" xfId="3" applyNumberFormat="1" applyFont="1" applyBorder="1" applyAlignment="1">
      <alignment horizontal="center" vertical="center" wrapText="1"/>
    </xf>
    <xf numFmtId="0" fontId="30" fillId="0" borderId="0" xfId="0" applyFont="1"/>
    <xf numFmtId="166" fontId="29" fillId="0" borderId="0" xfId="0" applyNumberFormat="1" applyFont="1" applyBorder="1" applyAlignment="1">
      <alignment horizontal="center" vertical="center" wrapText="1"/>
    </xf>
    <xf numFmtId="166" fontId="29" fillId="0" borderId="2" xfId="0" applyNumberFormat="1" applyFont="1" applyBorder="1" applyAlignment="1">
      <alignment horizontal="center" vertical="center" wrapText="1"/>
    </xf>
    <xf numFmtId="166" fontId="29" fillId="0" borderId="11" xfId="0" applyNumberFormat="1" applyFont="1" applyBorder="1" applyAlignment="1">
      <alignment horizontal="center" vertical="center" wrapText="1"/>
    </xf>
    <xf numFmtId="166" fontId="29" fillId="0" borderId="12" xfId="0" applyNumberFormat="1" applyFont="1" applyBorder="1" applyAlignment="1">
      <alignment horizontal="center" vertical="center" wrapText="1"/>
    </xf>
    <xf numFmtId="0" fontId="32" fillId="0" borderId="1" xfId="0" applyFont="1" applyBorder="1" applyAlignment="1">
      <alignment horizontal="left" vertical="center" wrapText="1" indent="1"/>
    </xf>
    <xf numFmtId="0" fontId="29" fillId="0" borderId="10" xfId="0" applyFont="1" applyBorder="1" applyAlignment="1">
      <alignment horizontal="left" vertical="center" wrapText="1" indent="3"/>
    </xf>
    <xf numFmtId="166" fontId="29" fillId="0" borderId="15" xfId="0" applyNumberFormat="1" applyFont="1" applyBorder="1" applyAlignment="1">
      <alignment horizontal="center" vertical="center" wrapText="1"/>
    </xf>
    <xf numFmtId="166" fontId="29" fillId="0" borderId="0" xfId="0" applyNumberFormat="1" applyFont="1" applyAlignment="1">
      <alignment horizontal="center" vertical="center" wrapText="1"/>
    </xf>
    <xf numFmtId="166" fontId="29" fillId="0" borderId="23" xfId="0" applyNumberFormat="1" applyFont="1" applyBorder="1" applyAlignment="1">
      <alignment horizontal="center" vertical="center" wrapText="1"/>
    </xf>
    <xf numFmtId="166" fontId="29" fillId="0" borderId="21" xfId="0" applyNumberFormat="1" applyFont="1" applyBorder="1" applyAlignment="1">
      <alignment horizontal="center" vertical="center" wrapText="1"/>
    </xf>
    <xf numFmtId="166" fontId="29" fillId="0" borderId="22" xfId="0" applyNumberFormat="1" applyFont="1" applyBorder="1" applyAlignment="1">
      <alignment horizontal="center" vertical="center" wrapText="1"/>
    </xf>
    <xf numFmtId="166" fontId="33" fillId="0" borderId="15" xfId="0" applyNumberFormat="1" applyFont="1" applyBorder="1" applyAlignment="1">
      <alignment horizontal="center" vertical="center" wrapText="1"/>
    </xf>
    <xf numFmtId="166" fontId="33" fillId="0" borderId="0" xfId="0" applyNumberFormat="1" applyFont="1" applyBorder="1" applyAlignment="1">
      <alignment horizontal="center" vertical="center" wrapText="1"/>
    </xf>
    <xf numFmtId="166" fontId="33" fillId="0" borderId="2" xfId="0" applyNumberFormat="1" applyFont="1" applyBorder="1" applyAlignment="1">
      <alignment horizontal="center" vertical="center" wrapText="1"/>
    </xf>
    <xf numFmtId="0" fontId="34" fillId="0" borderId="0" xfId="0" applyFont="1" applyAlignment="1">
      <alignment vertical="center"/>
    </xf>
    <xf numFmtId="3" fontId="34" fillId="0" borderId="0" xfId="0" applyNumberFormat="1" applyFont="1" applyAlignment="1">
      <alignment vertical="center"/>
    </xf>
    <xf numFmtId="3" fontId="30" fillId="0" borderId="0" xfId="0" applyNumberFormat="1" applyFont="1" applyAlignment="1">
      <alignment vertical="center"/>
    </xf>
    <xf numFmtId="166" fontId="29" fillId="0" borderId="2" xfId="3" applyNumberFormat="1" applyFont="1" applyFill="1" applyBorder="1" applyAlignment="1">
      <alignment horizontal="center" vertical="center" wrapText="1"/>
    </xf>
    <xf numFmtId="166" fontId="29" fillId="0" borderId="0" xfId="3" applyNumberFormat="1" applyFont="1" applyFill="1" applyBorder="1" applyAlignment="1">
      <alignment horizontal="center" vertical="center" wrapText="1"/>
    </xf>
    <xf numFmtId="166" fontId="29" fillId="0" borderId="2" xfId="3" applyNumberFormat="1" applyFont="1" applyBorder="1" applyAlignment="1">
      <alignment horizontal="center" vertical="center" wrapText="1"/>
    </xf>
    <xf numFmtId="166" fontId="29" fillId="0" borderId="0" xfId="3" applyNumberFormat="1" applyFont="1" applyBorder="1" applyAlignment="1">
      <alignment horizontal="center" vertical="center" wrapText="1"/>
    </xf>
    <xf numFmtId="166" fontId="35" fillId="0" borderId="0" xfId="0" applyNumberFormat="1" applyFont="1" applyAlignment="1">
      <alignment horizontal="center" vertical="center" wrapText="1"/>
    </xf>
    <xf numFmtId="166" fontId="35" fillId="0" borderId="2" xfId="0" applyNumberFormat="1" applyFont="1" applyBorder="1" applyAlignment="1">
      <alignment horizontal="center" vertical="center" wrapText="1"/>
    </xf>
    <xf numFmtId="166" fontId="35" fillId="0" borderId="0" xfId="0" applyNumberFormat="1" applyFont="1" applyBorder="1" applyAlignment="1">
      <alignment horizontal="center" vertical="center" wrapText="1"/>
    </xf>
    <xf numFmtId="0" fontId="29" fillId="0" borderId="6" xfId="0" applyFont="1" applyBorder="1" applyAlignment="1">
      <alignment horizontal="left" vertical="center" wrapText="1" indent="3"/>
    </xf>
    <xf numFmtId="166" fontId="29" fillId="0" borderId="7" xfId="3" applyNumberFormat="1" applyFont="1" applyFill="1" applyBorder="1" applyAlignment="1">
      <alignment horizontal="center" vertical="center" wrapText="1"/>
    </xf>
    <xf numFmtId="166" fontId="29" fillId="0" borderId="1" xfId="3" applyNumberFormat="1" applyFont="1" applyFill="1" applyBorder="1" applyAlignment="1">
      <alignment horizontal="center" vertical="center" wrapText="1"/>
    </xf>
    <xf numFmtId="0" fontId="34" fillId="0" borderId="0" xfId="0" applyFont="1"/>
    <xf numFmtId="166" fontId="35" fillId="0" borderId="15" xfId="0" applyNumberFormat="1" applyFont="1" applyBorder="1" applyAlignment="1">
      <alignment horizontal="center" vertical="center" wrapText="1"/>
    </xf>
    <xf numFmtId="166" fontId="29" fillId="0" borderId="54" xfId="3" applyNumberFormat="1" applyFont="1" applyFill="1" applyBorder="1" applyAlignment="1">
      <alignment horizontal="center" vertical="center" wrapText="1"/>
    </xf>
    <xf numFmtId="166" fontId="29" fillId="0" borderId="15" xfId="3" applyNumberFormat="1" applyFont="1" applyFill="1" applyBorder="1" applyAlignment="1">
      <alignment horizontal="center" vertical="center" wrapText="1"/>
    </xf>
    <xf numFmtId="166" fontId="29" fillId="0" borderId="37" xfId="3" applyNumberFormat="1" applyFont="1" applyFill="1" applyBorder="1" applyAlignment="1">
      <alignment horizontal="center" vertical="center" wrapText="1"/>
    </xf>
    <xf numFmtId="0" fontId="32" fillId="0" borderId="5" xfId="0" applyFont="1" applyBorder="1" applyAlignment="1">
      <alignment horizontal="left" vertical="center" wrapText="1" indent="1"/>
    </xf>
    <xf numFmtId="0" fontId="29" fillId="0" borderId="14" xfId="0" applyFont="1" applyBorder="1" applyAlignment="1">
      <alignment horizontal="left" vertical="center" wrapText="1" indent="1"/>
    </xf>
    <xf numFmtId="3" fontId="29" fillId="0" borderId="38" xfId="0" applyNumberFormat="1" applyFont="1" applyBorder="1" applyAlignment="1">
      <alignment horizontal="center" vertical="center" wrapText="1"/>
    </xf>
    <xf numFmtId="3" fontId="29" fillId="0" borderId="2" xfId="0" applyNumberFormat="1" applyFont="1" applyBorder="1" applyAlignment="1">
      <alignment horizontal="center" vertical="center" wrapText="1"/>
    </xf>
    <xf numFmtId="3" fontId="29" fillId="0" borderId="0" xfId="0" applyNumberFormat="1" applyFont="1" applyAlignment="1">
      <alignment horizontal="center" vertical="center" wrapText="1"/>
    </xf>
    <xf numFmtId="0" fontId="29" fillId="0" borderId="15" xfId="0" applyFont="1" applyBorder="1" applyAlignment="1">
      <alignment horizontal="left" vertical="center" wrapText="1" indent="1"/>
    </xf>
    <xf numFmtId="0" fontId="29" fillId="0" borderId="15" xfId="0" applyFont="1" applyFill="1" applyBorder="1" applyAlignment="1">
      <alignment horizontal="left" vertical="center" wrapText="1" indent="1"/>
    </xf>
    <xf numFmtId="0" fontId="29" fillId="0" borderId="16" xfId="0" applyFont="1" applyBorder="1" applyAlignment="1">
      <alignment horizontal="left" vertical="center" wrapText="1" indent="1"/>
    </xf>
    <xf numFmtId="3" fontId="29" fillId="0" borderId="18" xfId="0" applyNumberFormat="1" applyFont="1" applyBorder="1" applyAlignment="1">
      <alignment horizontal="center" vertical="center" wrapText="1"/>
    </xf>
    <xf numFmtId="3" fontId="29" fillId="0" borderId="5" xfId="0" applyNumberFormat="1" applyFont="1" applyBorder="1" applyAlignment="1">
      <alignment horizontal="center" vertical="center" wrapText="1"/>
    </xf>
    <xf numFmtId="3" fontId="29" fillId="0" borderId="17" xfId="0" applyNumberFormat="1" applyFont="1" applyBorder="1" applyAlignment="1">
      <alignment horizontal="center" vertical="center" wrapText="1"/>
    </xf>
    <xf numFmtId="3" fontId="29" fillId="5" borderId="2" xfId="0" applyNumberFormat="1" applyFont="1" applyFill="1" applyBorder="1" applyAlignment="1">
      <alignment horizontal="center" vertical="center" wrapText="1"/>
    </xf>
    <xf numFmtId="3" fontId="29" fillId="0" borderId="0" xfId="0" applyNumberFormat="1" applyFont="1" applyBorder="1" applyAlignment="1">
      <alignment horizontal="center" vertical="center" wrapText="1"/>
    </xf>
    <xf numFmtId="167" fontId="30" fillId="0" borderId="0" xfId="0" applyNumberFormat="1" applyFont="1" applyAlignment="1">
      <alignment vertical="center"/>
    </xf>
    <xf numFmtId="0" fontId="36" fillId="0" borderId="0" xfId="0" applyFont="1" applyFill="1" applyAlignment="1">
      <alignment vertical="center"/>
    </xf>
    <xf numFmtId="0" fontId="29" fillId="0" borderId="55" xfId="0" applyFont="1" applyBorder="1" applyAlignment="1">
      <alignment horizontal="left" vertical="center" wrapText="1" indent="1"/>
    </xf>
    <xf numFmtId="3" fontId="29" fillId="0" borderId="10" xfId="0" applyNumberFormat="1" applyFont="1" applyBorder="1" applyAlignment="1">
      <alignment horizontal="center" vertical="center" wrapText="1"/>
    </xf>
    <xf numFmtId="168" fontId="29" fillId="0" borderId="38" xfId="0" applyNumberFormat="1" applyFont="1" applyBorder="1" applyAlignment="1">
      <alignment horizontal="center" vertical="center" wrapText="1"/>
    </xf>
    <xf numFmtId="169" fontId="30" fillId="0" borderId="0" xfId="0" applyNumberFormat="1" applyFont="1" applyAlignment="1">
      <alignment vertical="center"/>
    </xf>
    <xf numFmtId="166" fontId="29" fillId="0" borderId="10" xfId="0" applyNumberFormat="1" applyFont="1" applyBorder="1" applyAlignment="1">
      <alignment horizontal="center" vertical="center" wrapText="1"/>
    </xf>
    <xf numFmtId="166" fontId="29" fillId="0" borderId="6" xfId="0" applyNumberFormat="1" applyFont="1" applyBorder="1" applyAlignment="1">
      <alignment horizontal="center" vertical="center" wrapText="1"/>
    </xf>
    <xf numFmtId="168" fontId="29" fillId="0" borderId="1" xfId="0" applyNumberFormat="1" applyFont="1" applyBorder="1" applyAlignment="1">
      <alignment horizontal="center" vertical="center" wrapText="1"/>
    </xf>
    <xf numFmtId="0" fontId="32" fillId="0" borderId="7" xfId="0" applyFont="1" applyBorder="1" applyAlignment="1">
      <alignment horizontal="left" vertical="center" wrapText="1" indent="1"/>
    </xf>
    <xf numFmtId="0" fontId="36" fillId="0" borderId="0" xfId="0" applyFont="1" applyFill="1" applyBorder="1" applyAlignment="1">
      <alignment vertical="center" wrapText="1"/>
    </xf>
    <xf numFmtId="0" fontId="30" fillId="0" borderId="0" xfId="0" applyFont="1" applyAlignment="1">
      <alignment vertical="center" wrapText="1"/>
    </xf>
    <xf numFmtId="166" fontId="29" fillId="0" borderId="2" xfId="0" applyNumberFormat="1" applyFont="1" applyFill="1" applyBorder="1" applyAlignment="1">
      <alignment horizontal="center" vertical="center" wrapText="1"/>
    </xf>
    <xf numFmtId="0" fontId="39" fillId="0" borderId="10" xfId="0" applyFont="1" applyBorder="1" applyAlignment="1">
      <alignment horizontal="left" vertical="center" wrapText="1" indent="3"/>
    </xf>
    <xf numFmtId="166" fontId="39" fillId="0" borderId="0" xfId="0" applyNumberFormat="1" applyFont="1" applyAlignment="1">
      <alignment horizontal="center" vertical="center" wrapText="1"/>
    </xf>
    <xf numFmtId="166" fontId="39" fillId="0" borderId="2" xfId="0" applyNumberFormat="1" applyFont="1" applyBorder="1" applyAlignment="1">
      <alignment horizontal="center" vertical="center" wrapText="1"/>
    </xf>
    <xf numFmtId="166" fontId="39" fillId="0" borderId="0" xfId="0" applyNumberFormat="1" applyFont="1" applyBorder="1" applyAlignment="1">
      <alignment horizontal="center" vertical="center" wrapText="1"/>
    </xf>
    <xf numFmtId="166" fontId="39" fillId="0" borderId="15" xfId="0" applyNumberFormat="1" applyFont="1" applyBorder="1" applyAlignment="1">
      <alignment horizontal="center" vertical="center" wrapText="1"/>
    </xf>
    <xf numFmtId="0" fontId="10" fillId="2" borderId="3" xfId="0" applyFont="1" applyFill="1" applyBorder="1" applyAlignment="1">
      <alignment horizontal="center" vertical="center" wrapText="1"/>
    </xf>
    <xf numFmtId="0" fontId="29" fillId="0" borderId="30" xfId="0" applyFont="1" applyBorder="1" applyAlignment="1">
      <alignment horizontal="left" vertical="center" wrapText="1" indent="1"/>
    </xf>
    <xf numFmtId="0" fontId="29" fillId="0" borderId="31" xfId="0" applyFont="1" applyBorder="1" applyAlignment="1">
      <alignment horizontal="left" vertical="center" wrapText="1" indent="1"/>
    </xf>
    <xf numFmtId="0" fontId="10" fillId="2" borderId="2" xfId="0" applyFont="1" applyFill="1" applyBorder="1" applyAlignment="1">
      <alignment horizontal="center" vertical="center" wrapText="1"/>
    </xf>
    <xf numFmtId="166" fontId="33" fillId="0" borderId="0" xfId="0" applyNumberFormat="1" applyFont="1" applyAlignment="1">
      <alignment horizontal="center" vertical="center" wrapText="1"/>
    </xf>
    <xf numFmtId="0" fontId="12" fillId="6" borderId="4" xfId="0" applyFont="1" applyFill="1" applyBorder="1" applyAlignment="1">
      <alignment horizontal="centerContinuous" vertical="center"/>
    </xf>
    <xf numFmtId="0" fontId="4" fillId="0" borderId="0" xfId="0" applyFont="1" applyBorder="1" applyAlignment="1">
      <alignment vertical="center"/>
    </xf>
    <xf numFmtId="3" fontId="10" fillId="0" borderId="0" xfId="0" applyNumberFormat="1" applyFont="1" applyFill="1" applyBorder="1" applyAlignment="1">
      <alignment horizontal="center" vertical="center" wrapText="1"/>
    </xf>
    <xf numFmtId="166" fontId="39" fillId="0" borderId="0" xfId="0" applyNumberFormat="1" applyFont="1" applyFill="1" applyBorder="1" applyAlignment="1">
      <alignment horizontal="center" vertical="center" wrapText="1"/>
    </xf>
    <xf numFmtId="166" fontId="35" fillId="0" borderId="0" xfId="0" applyNumberFormat="1" applyFont="1" applyFill="1" applyBorder="1" applyAlignment="1">
      <alignment horizontal="center" vertical="center" wrapText="1"/>
    </xf>
    <xf numFmtId="166" fontId="31" fillId="0" borderId="15" xfId="0" applyNumberFormat="1" applyFont="1" applyBorder="1" applyAlignment="1">
      <alignment horizontal="center" vertical="center" wrapText="1"/>
    </xf>
    <xf numFmtId="166" fontId="31" fillId="0" borderId="0" xfId="0" applyNumberFormat="1" applyFont="1" applyAlignment="1">
      <alignment horizontal="center" vertical="center" wrapText="1"/>
    </xf>
    <xf numFmtId="166" fontId="31" fillId="0" borderId="2" xfId="0" applyNumberFormat="1" applyFont="1" applyBorder="1" applyAlignment="1">
      <alignment horizontal="center" vertical="center" wrapText="1"/>
    </xf>
    <xf numFmtId="3" fontId="29" fillId="0" borderId="15" xfId="0" applyNumberFormat="1" applyFont="1" applyBorder="1" applyAlignment="1">
      <alignment horizontal="center" vertical="center" wrapText="1"/>
    </xf>
    <xf numFmtId="3" fontId="9" fillId="4" borderId="15" xfId="0" applyNumberFormat="1" applyFont="1" applyFill="1" applyBorder="1" applyAlignment="1">
      <alignment horizontal="center" vertical="center" wrapText="1"/>
    </xf>
    <xf numFmtId="3" fontId="29" fillId="0" borderId="16" xfId="0" applyNumberFormat="1" applyFont="1" applyBorder="1" applyAlignment="1">
      <alignment horizontal="center" vertical="center" wrapText="1"/>
    </xf>
    <xf numFmtId="0" fontId="8" fillId="6" borderId="9" xfId="0" applyFont="1" applyFill="1" applyBorder="1" applyAlignment="1">
      <alignment horizontal="center" vertical="center" wrapText="1"/>
    </xf>
    <xf numFmtId="3" fontId="9" fillId="3" borderId="21" xfId="0" applyNumberFormat="1" applyFont="1" applyFill="1" applyBorder="1" applyAlignment="1">
      <alignment horizontal="center" vertical="center" wrapText="1"/>
    </xf>
    <xf numFmtId="3" fontId="9" fillId="4" borderId="24" xfId="0" applyNumberFormat="1" applyFont="1" applyFill="1" applyBorder="1" applyAlignment="1">
      <alignment horizontal="center" vertical="center" wrapText="1"/>
    </xf>
    <xf numFmtId="0" fontId="23" fillId="0" borderId="0" xfId="0" applyFont="1" applyAlignment="1">
      <alignment horizontal="left" vertical="center"/>
    </xf>
    <xf numFmtId="0" fontId="4" fillId="0" borderId="0" xfId="0" applyFont="1" applyFill="1" applyAlignment="1">
      <alignment vertical="center"/>
    </xf>
    <xf numFmtId="0" fontId="32" fillId="0" borderId="2" xfId="0" applyFont="1" applyBorder="1" applyAlignment="1">
      <alignment horizontal="left" vertical="center" wrapText="1" indent="1"/>
    </xf>
    <xf numFmtId="0" fontId="11" fillId="0" borderId="0" xfId="0" applyFont="1" applyBorder="1" applyAlignment="1">
      <alignment vertical="center"/>
    </xf>
    <xf numFmtId="0" fontId="29" fillId="0" borderId="41" xfId="0" applyFont="1" applyBorder="1" applyAlignment="1">
      <alignment horizontal="left" vertical="center" wrapText="1" indent="3"/>
    </xf>
    <xf numFmtId="0" fontId="29" fillId="0" borderId="66" xfId="0" applyFont="1" applyBorder="1" applyAlignment="1">
      <alignment horizontal="left" vertical="center" wrapText="1" indent="3"/>
    </xf>
    <xf numFmtId="0" fontId="29" fillId="0" borderId="38" xfId="0" applyFont="1" applyBorder="1" applyAlignment="1">
      <alignment horizontal="left" vertical="center" wrapText="1" indent="3"/>
    </xf>
    <xf numFmtId="0" fontId="3" fillId="4" borderId="67" xfId="0" applyFont="1" applyFill="1" applyBorder="1" applyAlignment="1">
      <alignment horizontal="left" vertical="center" wrapText="1" indent="1"/>
    </xf>
    <xf numFmtId="0" fontId="29" fillId="0" borderId="66" xfId="0" applyFont="1" applyFill="1" applyBorder="1" applyAlignment="1">
      <alignment horizontal="left" vertical="center" wrapText="1" indent="3"/>
    </xf>
    <xf numFmtId="0" fontId="3" fillId="4" borderId="66" xfId="0" applyFont="1" applyFill="1" applyBorder="1" applyAlignment="1">
      <alignment horizontal="left" vertical="center" wrapText="1" indent="1"/>
    </xf>
    <xf numFmtId="0" fontId="9" fillId="3" borderId="38" xfId="0" applyFont="1" applyFill="1" applyBorder="1" applyAlignment="1">
      <alignment horizontal="left" vertical="center" wrapText="1" indent="1"/>
    </xf>
    <xf numFmtId="0" fontId="29" fillId="0" borderId="66" xfId="0" applyFont="1" applyBorder="1" applyAlignment="1">
      <alignment horizontal="left" vertical="center" wrapText="1" indent="1"/>
    </xf>
    <xf numFmtId="0" fontId="29" fillId="0" borderId="68" xfId="0" applyFont="1" applyFill="1" applyBorder="1" applyAlignment="1">
      <alignment horizontal="left" vertical="center" wrapText="1" indent="3"/>
    </xf>
    <xf numFmtId="0" fontId="29" fillId="0" borderId="38" xfId="0" applyFont="1" applyBorder="1" applyAlignment="1">
      <alignment horizontal="left" vertical="center" wrapText="1" indent="1"/>
    </xf>
    <xf numFmtId="0" fontId="9" fillId="3" borderId="69" xfId="0" applyFont="1" applyFill="1" applyBorder="1" applyAlignment="1">
      <alignment horizontal="left" vertical="center" wrapText="1" indent="1"/>
    </xf>
    <xf numFmtId="166" fontId="29" fillId="0" borderId="11" xfId="0" applyNumberFormat="1" applyFont="1" applyFill="1" applyBorder="1" applyAlignment="1">
      <alignment horizontal="center" vertical="center" wrapText="1"/>
    </xf>
    <xf numFmtId="166" fontId="29" fillId="0" borderId="0" xfId="0" applyNumberFormat="1" applyFont="1" applyFill="1" applyAlignment="1">
      <alignment horizontal="center" vertical="center" wrapText="1"/>
    </xf>
    <xf numFmtId="167" fontId="29" fillId="0" borderId="10" xfId="0" applyNumberFormat="1" applyFont="1" applyBorder="1" applyAlignment="1">
      <alignment horizontal="center" vertical="center" wrapText="1"/>
    </xf>
    <xf numFmtId="1" fontId="29" fillId="0" borderId="2" xfId="0" applyNumberFormat="1" applyFont="1" applyBorder="1" applyAlignment="1">
      <alignment horizontal="center" vertical="center" wrapText="1"/>
    </xf>
    <xf numFmtId="3" fontId="10" fillId="4" borderId="0" xfId="0" applyNumberFormat="1" applyFont="1" applyFill="1" applyBorder="1" applyAlignment="1">
      <alignment horizontal="center" vertical="center" wrapText="1"/>
    </xf>
    <xf numFmtId="3" fontId="10" fillId="4" borderId="2" xfId="0" applyNumberFormat="1" applyFont="1" applyFill="1" applyBorder="1" applyAlignment="1">
      <alignment horizontal="center" vertical="center" wrapText="1"/>
    </xf>
    <xf numFmtId="166" fontId="29" fillId="0" borderId="15" xfId="3" applyNumberFormat="1" applyFont="1" applyBorder="1" applyAlignment="1">
      <alignment horizontal="center" vertical="center" wrapText="1"/>
    </xf>
    <xf numFmtId="3" fontId="10" fillId="4" borderId="15" xfId="0" applyNumberFormat="1" applyFont="1" applyFill="1" applyBorder="1" applyAlignment="1">
      <alignment horizontal="center" vertical="center" wrapText="1"/>
    </xf>
    <xf numFmtId="166" fontId="29" fillId="0" borderId="16" xfId="3" applyNumberFormat="1" applyFont="1" applyFill="1" applyBorder="1" applyAlignment="1">
      <alignment horizontal="center" vertical="center" wrapText="1"/>
    </xf>
    <xf numFmtId="166" fontId="29" fillId="0" borderId="17" xfId="3" applyNumberFormat="1" applyFont="1" applyFill="1" applyBorder="1" applyAlignment="1">
      <alignment horizontal="center" vertical="center" wrapText="1"/>
    </xf>
    <xf numFmtId="166" fontId="29" fillId="0" borderId="5" xfId="3" applyNumberFormat="1" applyFont="1" applyFill="1" applyBorder="1" applyAlignment="1">
      <alignment horizontal="center" vertical="center" wrapText="1"/>
    </xf>
    <xf numFmtId="166" fontId="9" fillId="3" borderId="22" xfId="0" applyNumberFormat="1" applyFont="1" applyFill="1" applyBorder="1" applyAlignment="1">
      <alignment horizontal="center" vertical="center" wrapText="1"/>
    </xf>
    <xf numFmtId="166" fontId="9" fillId="3" borderId="23" xfId="0" applyNumberFormat="1" applyFont="1" applyFill="1" applyBorder="1" applyAlignment="1">
      <alignment horizontal="center" vertical="center" wrapText="1"/>
    </xf>
    <xf numFmtId="166" fontId="9" fillId="4" borderId="0" xfId="0" applyNumberFormat="1" applyFont="1" applyFill="1" applyBorder="1" applyAlignment="1">
      <alignment horizontal="center" vertical="center" wrapText="1"/>
    </xf>
    <xf numFmtId="0" fontId="9" fillId="3" borderId="41" xfId="0" applyFont="1" applyFill="1" applyBorder="1" applyAlignment="1">
      <alignment horizontal="left" vertical="center" wrapText="1" indent="1"/>
    </xf>
    <xf numFmtId="0" fontId="9" fillId="4" borderId="38" xfId="0" applyFont="1" applyFill="1" applyBorder="1" applyAlignment="1">
      <alignment horizontal="left" vertical="center" wrapText="1" indent="1"/>
    </xf>
    <xf numFmtId="0" fontId="9" fillId="3" borderId="18" xfId="0" applyFont="1" applyFill="1" applyBorder="1" applyAlignment="1">
      <alignment horizontal="left" vertical="center" wrapText="1" indent="1"/>
    </xf>
    <xf numFmtId="166" fontId="9" fillId="3" borderId="21" xfId="0" applyNumberFormat="1" applyFont="1" applyFill="1" applyBorder="1" applyAlignment="1">
      <alignment horizontal="center" vertical="center" wrapText="1"/>
    </xf>
    <xf numFmtId="166" fontId="9" fillId="4" borderId="15" xfId="0" applyNumberFormat="1" applyFont="1" applyFill="1" applyBorder="1" applyAlignment="1">
      <alignment horizontal="center" vertical="center" wrapText="1"/>
    </xf>
    <xf numFmtId="166" fontId="29" fillId="0" borderId="14" xfId="0" applyNumberFormat="1" applyFont="1" applyBorder="1" applyAlignment="1">
      <alignment horizontal="center" vertical="center" wrapText="1"/>
    </xf>
    <xf numFmtId="166" fontId="29" fillId="0" borderId="0" xfId="0" applyNumberFormat="1" applyFont="1" applyFill="1" applyBorder="1" applyAlignment="1">
      <alignment horizontal="center" vertical="center" wrapText="1"/>
    </xf>
    <xf numFmtId="0" fontId="36" fillId="0" borderId="0" xfId="0" applyFont="1" applyAlignment="1">
      <alignment vertical="center"/>
    </xf>
    <xf numFmtId="166" fontId="29" fillId="0" borderId="22" xfId="0" applyNumberFormat="1" applyFont="1" applyFill="1" applyBorder="1" applyAlignment="1">
      <alignment horizontal="center" vertical="center" wrapText="1"/>
    </xf>
    <xf numFmtId="166" fontId="29" fillId="0" borderId="23" xfId="0" applyNumberFormat="1" applyFont="1" applyFill="1" applyBorder="1" applyAlignment="1">
      <alignment horizontal="center" vertical="center" wrapText="1"/>
    </xf>
    <xf numFmtId="166" fontId="29" fillId="0" borderId="12" xfId="0" applyNumberFormat="1" applyFont="1" applyFill="1" applyBorder="1" applyAlignment="1">
      <alignment horizontal="center" vertical="center" wrapText="1"/>
    </xf>
    <xf numFmtId="166" fontId="29" fillId="0" borderId="15" xfId="0" applyNumberFormat="1" applyFont="1" applyFill="1" applyBorder="1" applyAlignment="1">
      <alignment horizontal="center" vertical="center" wrapText="1"/>
    </xf>
    <xf numFmtId="167" fontId="29" fillId="5" borderId="10" xfId="0" applyNumberFormat="1" applyFont="1" applyFill="1" applyBorder="1" applyAlignment="1">
      <alignment horizontal="center" vertical="center" wrapText="1"/>
    </xf>
    <xf numFmtId="0" fontId="29" fillId="0" borderId="41" xfId="0" applyFont="1" applyFill="1" applyBorder="1" applyAlignment="1">
      <alignment horizontal="left" vertical="center" wrapText="1" indent="1"/>
    </xf>
    <xf numFmtId="0" fontId="29" fillId="0" borderId="38" xfId="0" applyFont="1" applyFill="1" applyBorder="1" applyAlignment="1">
      <alignment horizontal="left" vertical="center" wrapText="1" indent="1"/>
    </xf>
    <xf numFmtId="0" fontId="33" fillId="0" borderId="38" xfId="0" applyFont="1" applyFill="1" applyBorder="1" applyAlignment="1">
      <alignment horizontal="left" vertical="center" wrapText="1" indent="3"/>
    </xf>
    <xf numFmtId="0" fontId="33" fillId="0" borderId="38" xfId="0" applyFont="1" applyBorder="1" applyAlignment="1">
      <alignment horizontal="left" vertical="center" wrapText="1" indent="3"/>
    </xf>
    <xf numFmtId="0" fontId="9" fillId="4" borderId="42" xfId="0" applyFont="1" applyFill="1" applyBorder="1" applyAlignment="1">
      <alignment horizontal="left" vertical="center" wrapText="1" indent="1"/>
    </xf>
    <xf numFmtId="166" fontId="9" fillId="4" borderId="24" xfId="0" applyNumberFormat="1" applyFont="1" applyFill="1" applyBorder="1" applyAlignment="1">
      <alignment horizontal="center" vertical="center" wrapText="1"/>
    </xf>
    <xf numFmtId="166" fontId="9" fillId="4" borderId="25" xfId="0" applyNumberFormat="1" applyFont="1" applyFill="1" applyBorder="1" applyAlignment="1">
      <alignment horizontal="center" vertical="center" wrapText="1"/>
    </xf>
    <xf numFmtId="166" fontId="9" fillId="4" borderId="26" xfId="0" applyNumberFormat="1" applyFont="1" applyFill="1" applyBorder="1" applyAlignment="1">
      <alignment horizontal="center" vertical="center" wrapText="1"/>
    </xf>
    <xf numFmtId="0" fontId="23" fillId="0" borderId="0" xfId="0" applyFont="1" applyAlignment="1">
      <alignment horizontal="left" vertical="center"/>
    </xf>
    <xf numFmtId="0" fontId="9" fillId="3" borderId="70" xfId="0" applyFont="1" applyFill="1" applyBorder="1" applyAlignment="1">
      <alignment horizontal="left" vertical="center" wrapText="1" indent="1"/>
    </xf>
    <xf numFmtId="0" fontId="39" fillId="0" borderId="38" xfId="0" applyFont="1" applyBorder="1" applyAlignment="1">
      <alignment horizontal="left" vertical="center" wrapText="1" indent="3"/>
    </xf>
    <xf numFmtId="0" fontId="9" fillId="4" borderId="66" xfId="0" applyFont="1" applyFill="1" applyBorder="1" applyAlignment="1">
      <alignment horizontal="left" vertical="center" wrapText="1" indent="1"/>
    </xf>
    <xf numFmtId="0" fontId="29" fillId="0" borderId="18" xfId="0" applyFont="1" applyBorder="1" applyAlignment="1">
      <alignment horizontal="left" vertical="center" wrapText="1" indent="3"/>
    </xf>
    <xf numFmtId="166" fontId="33" fillId="0" borderId="0" xfId="0" applyNumberFormat="1" applyFont="1" applyFill="1" applyBorder="1" applyAlignment="1">
      <alignment horizontal="center" vertical="center" wrapText="1"/>
    </xf>
    <xf numFmtId="166" fontId="33" fillId="0" borderId="0" xfId="0" applyNumberFormat="1" applyFont="1" applyFill="1" applyAlignment="1">
      <alignment horizontal="center" vertical="center" wrapText="1"/>
    </xf>
    <xf numFmtId="166" fontId="33" fillId="0" borderId="2" xfId="0" applyNumberFormat="1" applyFont="1" applyFill="1" applyBorder="1" applyAlignment="1">
      <alignment horizontal="center" vertical="center" wrapText="1"/>
    </xf>
    <xf numFmtId="166" fontId="33" fillId="0" borderId="15" xfId="0" applyNumberFormat="1" applyFont="1" applyFill="1" applyBorder="1" applyAlignment="1">
      <alignment horizontal="center" vertical="center" wrapText="1"/>
    </xf>
    <xf numFmtId="0" fontId="9" fillId="0" borderId="59" xfId="0" applyFont="1" applyFill="1" applyBorder="1" applyAlignment="1">
      <alignment horizontal="left" vertical="center" wrapText="1" indent="1"/>
    </xf>
    <xf numFmtId="0" fontId="9" fillId="0" borderId="28" xfId="0" applyFont="1" applyFill="1" applyBorder="1" applyAlignment="1">
      <alignment horizontal="left" vertical="center" wrapText="1" indent="1"/>
    </xf>
    <xf numFmtId="0" fontId="9" fillId="0" borderId="29" xfId="0" applyFont="1" applyFill="1" applyBorder="1" applyAlignment="1">
      <alignment horizontal="left" vertical="center" wrapText="1" indent="1"/>
    </xf>
    <xf numFmtId="3" fontId="29" fillId="5" borderId="0" xfId="0" applyNumberFormat="1" applyFont="1" applyFill="1" applyBorder="1" applyAlignment="1">
      <alignment horizontal="center" vertical="center" wrapText="1"/>
    </xf>
    <xf numFmtId="3" fontId="29" fillId="5" borderId="15" xfId="0" applyNumberFormat="1" applyFont="1" applyFill="1" applyBorder="1" applyAlignment="1">
      <alignment horizontal="center" vertical="center" wrapText="1"/>
    </xf>
    <xf numFmtId="3" fontId="9" fillId="3" borderId="70" xfId="0" applyNumberFormat="1" applyFont="1" applyFill="1" applyBorder="1" applyAlignment="1">
      <alignment horizontal="center" vertical="center" wrapText="1"/>
    </xf>
    <xf numFmtId="0" fontId="23" fillId="0" borderId="0" xfId="0" applyFont="1" applyAlignment="1">
      <alignment horizontal="left" vertical="center"/>
    </xf>
    <xf numFmtId="0" fontId="27" fillId="5" borderId="0" xfId="0" applyFont="1" applyFill="1" applyAlignment="1">
      <alignment horizontal="left" vertical="center" wrapText="1"/>
    </xf>
    <xf numFmtId="0" fontId="22" fillId="0" borderId="63" xfId="1" applyFont="1" applyBorder="1" applyAlignment="1">
      <alignment horizontal="center" vertical="center"/>
    </xf>
    <xf numFmtId="0" fontId="22" fillId="0" borderId="64" xfId="1" applyFont="1" applyBorder="1" applyAlignment="1">
      <alignment horizontal="center" vertical="center"/>
    </xf>
    <xf numFmtId="0" fontId="8" fillId="6" borderId="9" xfId="0" applyFont="1" applyFill="1" applyBorder="1" applyAlignment="1">
      <alignment horizontal="center" vertical="center" wrapText="1"/>
    </xf>
    <xf numFmtId="0" fontId="8" fillId="6" borderId="4" xfId="0" applyFont="1" applyFill="1" applyBorder="1" applyAlignment="1">
      <alignment horizontal="center" vertical="center" wrapText="1"/>
    </xf>
    <xf numFmtId="0" fontId="8" fillId="6" borderId="3" xfId="0" applyFont="1" applyFill="1" applyBorder="1" applyAlignment="1">
      <alignment horizontal="center" vertical="center" wrapText="1"/>
    </xf>
    <xf numFmtId="0" fontId="12" fillId="6" borderId="9" xfId="0" applyFont="1" applyFill="1" applyBorder="1" applyAlignment="1">
      <alignment horizontal="center" vertical="center"/>
    </xf>
    <xf numFmtId="0" fontId="12" fillId="6" borderId="4" xfId="0" applyFont="1" applyFill="1" applyBorder="1" applyAlignment="1">
      <alignment horizontal="center" vertical="center"/>
    </xf>
    <xf numFmtId="0" fontId="12" fillId="6" borderId="3" xfId="0" applyFont="1" applyFill="1" applyBorder="1" applyAlignment="1">
      <alignment horizontal="center" vertical="center"/>
    </xf>
    <xf numFmtId="0" fontId="5" fillId="0" borderId="65" xfId="1" applyFont="1" applyBorder="1" applyAlignment="1">
      <alignment horizontal="center" vertical="center"/>
    </xf>
    <xf numFmtId="0" fontId="10" fillId="2" borderId="9" xfId="0" applyFont="1" applyFill="1" applyBorder="1" applyAlignment="1">
      <alignment horizontal="center" vertical="center" wrapText="1"/>
    </xf>
    <xf numFmtId="0" fontId="10" fillId="2" borderId="3" xfId="0" applyFont="1" applyFill="1" applyBorder="1" applyAlignment="1">
      <alignment horizontal="center" vertical="center" wrapText="1"/>
    </xf>
    <xf numFmtId="0" fontId="29" fillId="0" borderId="61" xfId="0" applyFont="1" applyBorder="1" applyAlignment="1">
      <alignment horizontal="left" vertical="center" wrapText="1" indent="1"/>
    </xf>
    <xf numFmtId="0" fontId="29" fillId="0" borderId="62" xfId="0" applyFont="1" applyBorder="1" applyAlignment="1">
      <alignment horizontal="left" vertical="center" wrapText="1" indent="1"/>
    </xf>
    <xf numFmtId="0" fontId="29" fillId="0" borderId="30" xfId="0" applyFont="1" applyBorder="1" applyAlignment="1">
      <alignment horizontal="left" vertical="center" wrapText="1" indent="1"/>
    </xf>
    <xf numFmtId="0" fontId="29" fillId="0" borderId="31" xfId="0" applyFont="1" applyBorder="1" applyAlignment="1">
      <alignment horizontal="left" vertical="center" wrapText="1" indent="1"/>
    </xf>
    <xf numFmtId="0" fontId="29" fillId="0" borderId="32" xfId="0" applyFont="1" applyBorder="1" applyAlignment="1">
      <alignment horizontal="left" vertical="center" wrapText="1" indent="1"/>
    </xf>
    <xf numFmtId="0" fontId="29" fillId="0" borderId="33" xfId="0" applyFont="1" applyBorder="1" applyAlignment="1">
      <alignment horizontal="left" vertical="center" wrapText="1" indent="1"/>
    </xf>
    <xf numFmtId="0" fontId="29" fillId="0" borderId="30" xfId="0" applyFont="1" applyFill="1" applyBorder="1" applyAlignment="1">
      <alignment horizontal="left" vertical="center" wrapText="1" indent="1"/>
    </xf>
    <xf numFmtId="0" fontId="29" fillId="0" borderId="31" xfId="0" applyFont="1" applyFill="1" applyBorder="1" applyAlignment="1">
      <alignment horizontal="left" vertical="center" wrapText="1" indent="1"/>
    </xf>
    <xf numFmtId="0" fontId="5" fillId="0" borderId="0" xfId="1" applyFont="1" applyBorder="1" applyAlignment="1">
      <alignment horizontal="center" vertical="center"/>
    </xf>
    <xf numFmtId="0" fontId="8" fillId="0" borderId="0" xfId="0" applyFont="1" applyFill="1" applyBorder="1" applyAlignment="1">
      <alignment horizontal="center" vertical="center" wrapText="1"/>
    </xf>
    <xf numFmtId="0" fontId="38" fillId="0" borderId="45" xfId="0" applyFont="1" applyBorder="1" applyAlignment="1">
      <alignment horizontal="left" vertical="center" wrapText="1" indent="1"/>
    </xf>
    <xf numFmtId="0" fontId="38" fillId="0" borderId="46" xfId="0" applyFont="1" applyBorder="1" applyAlignment="1">
      <alignment horizontal="left" vertical="center" wrapText="1" indent="1"/>
    </xf>
    <xf numFmtId="0" fontId="29" fillId="0" borderId="47" xfId="0" applyFont="1" applyBorder="1" applyAlignment="1">
      <alignment horizontal="left" vertical="center" wrapText="1" indent="1"/>
    </xf>
  </cellXfs>
  <cellStyles count="4">
    <cellStyle name="Comma" xfId="2" builtinId="3"/>
    <cellStyle name="Hyperlink" xfId="1" builtinId="8"/>
    <cellStyle name="Normal" xfId="0" builtinId="0"/>
    <cellStyle name="Percent" xfId="3" builtinId="5"/>
  </cellStyles>
  <dxfs count="8">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colors>
    <mruColors>
      <color rgb="FFDC3228"/>
      <color rgb="FFDBE5F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3</xdr:col>
      <xdr:colOff>61383</xdr:colOff>
      <xdr:row>6</xdr:row>
      <xdr:rowOff>101600</xdr:rowOff>
    </xdr:from>
    <xdr:to>
      <xdr:col>20</xdr:col>
      <xdr:colOff>276175</xdr:colOff>
      <xdr:row>15</xdr:row>
      <xdr:rowOff>368300</xdr:rowOff>
    </xdr:to>
    <xdr:pic>
      <xdr:nvPicPr>
        <xdr:cNvPr id="3" name="Picture 2" descr="A picture containing sky, outdoor&#10;&#10;Description automatically generated">
          <a:extLst>
            <a:ext uri="{FF2B5EF4-FFF2-40B4-BE49-F238E27FC236}">
              <a16:creationId xmlns:a16="http://schemas.microsoft.com/office/drawing/2014/main" id="{EE2EE047-DDC8-7F78-03DE-F062B634C46B}"/>
            </a:ext>
          </a:extLst>
        </xdr:cNvPr>
        <xdr:cNvPicPr>
          <a:picLocks noChangeAspect="1"/>
        </xdr:cNvPicPr>
      </xdr:nvPicPr>
      <xdr:blipFill rotWithShape="1">
        <a:blip xmlns:r="http://schemas.openxmlformats.org/officeDocument/2006/relationships" r:embed="rId1" cstate="print">
          <a:grayscl/>
          <a:extLst>
            <a:ext uri="{28A0092B-C50C-407E-A947-70E740481C1C}">
              <a14:useLocalDpi xmlns:a14="http://schemas.microsoft.com/office/drawing/2010/main" val="0"/>
            </a:ext>
          </a:extLst>
        </a:blip>
        <a:srcRect l="13090" t="32440" r="10987" b="25420"/>
        <a:stretch/>
      </xdr:blipFill>
      <xdr:spPr bwMode="auto">
        <a:xfrm>
          <a:off x="6652683" y="1498600"/>
          <a:ext cx="11225692" cy="349250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1</xdr:col>
      <xdr:colOff>0</xdr:colOff>
      <xdr:row>0</xdr:row>
      <xdr:rowOff>0</xdr:rowOff>
    </xdr:from>
    <xdr:to>
      <xdr:col>2</xdr:col>
      <xdr:colOff>801488</xdr:colOff>
      <xdr:row>4</xdr:row>
      <xdr:rowOff>84667</xdr:rowOff>
    </xdr:to>
    <xdr:pic>
      <xdr:nvPicPr>
        <xdr:cNvPr id="5" name="Picture 4">
          <a:extLst>
            <a:ext uri="{FF2B5EF4-FFF2-40B4-BE49-F238E27FC236}">
              <a16:creationId xmlns:a16="http://schemas.microsoft.com/office/drawing/2014/main" id="{F43CB35E-2057-44CE-8BDC-681D3A37EA63}"/>
            </a:ext>
          </a:extLst>
        </xdr:cNvPr>
        <xdr:cNvPicPr>
          <a:picLocks noChangeAspect="1"/>
        </xdr:cNvPicPr>
      </xdr:nvPicPr>
      <xdr:blipFill>
        <a:blip xmlns:r="http://schemas.openxmlformats.org/officeDocument/2006/relationships" r:embed="rId2"/>
        <a:stretch>
          <a:fillRect/>
        </a:stretch>
      </xdr:blipFill>
      <xdr:spPr>
        <a:xfrm>
          <a:off x="645583" y="0"/>
          <a:ext cx="1447072" cy="846667"/>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1447072</xdr:colOff>
      <xdr:row>4</xdr:row>
      <xdr:rowOff>84667</xdr:rowOff>
    </xdr:to>
    <xdr:pic>
      <xdr:nvPicPr>
        <xdr:cNvPr id="4" name="Picture 3">
          <a:extLst>
            <a:ext uri="{FF2B5EF4-FFF2-40B4-BE49-F238E27FC236}">
              <a16:creationId xmlns:a16="http://schemas.microsoft.com/office/drawing/2014/main" id="{0719DCEC-63E9-4EEE-978C-A8447D22BB2C}"/>
            </a:ext>
          </a:extLst>
        </xdr:cNvPr>
        <xdr:cNvPicPr>
          <a:picLocks noChangeAspect="1"/>
        </xdr:cNvPicPr>
      </xdr:nvPicPr>
      <xdr:blipFill>
        <a:blip xmlns:r="http://schemas.openxmlformats.org/officeDocument/2006/relationships" r:embed="rId1"/>
        <a:stretch>
          <a:fillRect/>
        </a:stretch>
      </xdr:blipFill>
      <xdr:spPr>
        <a:xfrm>
          <a:off x="635000" y="0"/>
          <a:ext cx="1447072" cy="849842"/>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1447072</xdr:colOff>
      <xdr:row>4</xdr:row>
      <xdr:rowOff>84667</xdr:rowOff>
    </xdr:to>
    <xdr:pic>
      <xdr:nvPicPr>
        <xdr:cNvPr id="4" name="Picture 3">
          <a:extLst>
            <a:ext uri="{FF2B5EF4-FFF2-40B4-BE49-F238E27FC236}">
              <a16:creationId xmlns:a16="http://schemas.microsoft.com/office/drawing/2014/main" id="{5DBF4346-0524-4219-AA56-B14D650DA84E}"/>
            </a:ext>
          </a:extLst>
        </xdr:cNvPr>
        <xdr:cNvPicPr>
          <a:picLocks noChangeAspect="1"/>
        </xdr:cNvPicPr>
      </xdr:nvPicPr>
      <xdr:blipFill>
        <a:blip xmlns:r="http://schemas.openxmlformats.org/officeDocument/2006/relationships" r:embed="rId1"/>
        <a:stretch>
          <a:fillRect/>
        </a:stretch>
      </xdr:blipFill>
      <xdr:spPr>
        <a:xfrm>
          <a:off x="635000" y="0"/>
          <a:ext cx="1447072" cy="849842"/>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1447072</xdr:colOff>
      <xdr:row>4</xdr:row>
      <xdr:rowOff>84667</xdr:rowOff>
    </xdr:to>
    <xdr:pic>
      <xdr:nvPicPr>
        <xdr:cNvPr id="4" name="Picture 3">
          <a:extLst>
            <a:ext uri="{FF2B5EF4-FFF2-40B4-BE49-F238E27FC236}">
              <a16:creationId xmlns:a16="http://schemas.microsoft.com/office/drawing/2014/main" id="{37F047A8-0067-40DE-AFDA-1F7DB2F86EEC}"/>
            </a:ext>
          </a:extLst>
        </xdr:cNvPr>
        <xdr:cNvPicPr>
          <a:picLocks noChangeAspect="1"/>
        </xdr:cNvPicPr>
      </xdr:nvPicPr>
      <xdr:blipFill>
        <a:blip xmlns:r="http://schemas.openxmlformats.org/officeDocument/2006/relationships" r:embed="rId1"/>
        <a:stretch>
          <a:fillRect/>
        </a:stretch>
      </xdr:blipFill>
      <xdr:spPr>
        <a:xfrm>
          <a:off x="645583" y="0"/>
          <a:ext cx="1447072" cy="84984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1447072</xdr:colOff>
      <xdr:row>4</xdr:row>
      <xdr:rowOff>87842</xdr:rowOff>
    </xdr:to>
    <xdr:pic>
      <xdr:nvPicPr>
        <xdr:cNvPr id="3" name="Picture 2">
          <a:extLst>
            <a:ext uri="{FF2B5EF4-FFF2-40B4-BE49-F238E27FC236}">
              <a16:creationId xmlns:a16="http://schemas.microsoft.com/office/drawing/2014/main" id="{783BC63F-DCCC-4324-8732-B763382F409B}"/>
            </a:ext>
          </a:extLst>
        </xdr:cNvPr>
        <xdr:cNvPicPr>
          <a:picLocks noChangeAspect="1"/>
        </xdr:cNvPicPr>
      </xdr:nvPicPr>
      <xdr:blipFill>
        <a:blip xmlns:r="http://schemas.openxmlformats.org/officeDocument/2006/relationships" r:embed="rId1"/>
        <a:stretch>
          <a:fillRect/>
        </a:stretch>
      </xdr:blipFill>
      <xdr:spPr>
        <a:xfrm>
          <a:off x="645583" y="0"/>
          <a:ext cx="1447072" cy="84666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1447072</xdr:colOff>
      <xdr:row>4</xdr:row>
      <xdr:rowOff>84667</xdr:rowOff>
    </xdr:to>
    <xdr:pic>
      <xdr:nvPicPr>
        <xdr:cNvPr id="4" name="Picture 3">
          <a:extLst>
            <a:ext uri="{FF2B5EF4-FFF2-40B4-BE49-F238E27FC236}">
              <a16:creationId xmlns:a16="http://schemas.microsoft.com/office/drawing/2014/main" id="{6961A1A4-D6CA-4475-A47B-371D8327727F}"/>
            </a:ext>
          </a:extLst>
        </xdr:cNvPr>
        <xdr:cNvPicPr>
          <a:picLocks noChangeAspect="1"/>
        </xdr:cNvPicPr>
      </xdr:nvPicPr>
      <xdr:blipFill>
        <a:blip xmlns:r="http://schemas.openxmlformats.org/officeDocument/2006/relationships" r:embed="rId1"/>
        <a:stretch>
          <a:fillRect/>
        </a:stretch>
      </xdr:blipFill>
      <xdr:spPr>
        <a:xfrm>
          <a:off x="645583" y="0"/>
          <a:ext cx="1447072" cy="84666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1447072</xdr:colOff>
      <xdr:row>4</xdr:row>
      <xdr:rowOff>87842</xdr:rowOff>
    </xdr:to>
    <xdr:pic>
      <xdr:nvPicPr>
        <xdr:cNvPr id="3" name="Picture 2">
          <a:extLst>
            <a:ext uri="{FF2B5EF4-FFF2-40B4-BE49-F238E27FC236}">
              <a16:creationId xmlns:a16="http://schemas.microsoft.com/office/drawing/2014/main" id="{7CA684DF-C6C1-4987-A11B-5E40BBDD9352}"/>
            </a:ext>
          </a:extLst>
        </xdr:cNvPr>
        <xdr:cNvPicPr>
          <a:picLocks noChangeAspect="1"/>
        </xdr:cNvPicPr>
      </xdr:nvPicPr>
      <xdr:blipFill>
        <a:blip xmlns:r="http://schemas.openxmlformats.org/officeDocument/2006/relationships" r:embed="rId1"/>
        <a:stretch>
          <a:fillRect/>
        </a:stretch>
      </xdr:blipFill>
      <xdr:spPr>
        <a:xfrm>
          <a:off x="645583" y="0"/>
          <a:ext cx="1447072" cy="84666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1447072</xdr:colOff>
      <xdr:row>4</xdr:row>
      <xdr:rowOff>87842</xdr:rowOff>
    </xdr:to>
    <xdr:pic>
      <xdr:nvPicPr>
        <xdr:cNvPr id="3" name="Picture 2">
          <a:extLst>
            <a:ext uri="{FF2B5EF4-FFF2-40B4-BE49-F238E27FC236}">
              <a16:creationId xmlns:a16="http://schemas.microsoft.com/office/drawing/2014/main" id="{35BF326D-1DAA-4F2D-95F1-B1C876760F1E}"/>
            </a:ext>
          </a:extLst>
        </xdr:cNvPr>
        <xdr:cNvPicPr>
          <a:picLocks noChangeAspect="1"/>
        </xdr:cNvPicPr>
      </xdr:nvPicPr>
      <xdr:blipFill>
        <a:blip xmlns:r="http://schemas.openxmlformats.org/officeDocument/2006/relationships" r:embed="rId1"/>
        <a:stretch>
          <a:fillRect/>
        </a:stretch>
      </xdr:blipFill>
      <xdr:spPr>
        <a:xfrm>
          <a:off x="645583" y="0"/>
          <a:ext cx="1447072" cy="84666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1447072</xdr:colOff>
      <xdr:row>4</xdr:row>
      <xdr:rowOff>87842</xdr:rowOff>
    </xdr:to>
    <xdr:pic>
      <xdr:nvPicPr>
        <xdr:cNvPr id="4" name="Picture 3">
          <a:extLst>
            <a:ext uri="{FF2B5EF4-FFF2-40B4-BE49-F238E27FC236}">
              <a16:creationId xmlns:a16="http://schemas.microsoft.com/office/drawing/2014/main" id="{01BBA604-2334-4AD9-9D3C-D94F909246FE}"/>
            </a:ext>
          </a:extLst>
        </xdr:cNvPr>
        <xdr:cNvPicPr>
          <a:picLocks noChangeAspect="1"/>
        </xdr:cNvPicPr>
      </xdr:nvPicPr>
      <xdr:blipFill>
        <a:blip xmlns:r="http://schemas.openxmlformats.org/officeDocument/2006/relationships" r:embed="rId1"/>
        <a:stretch>
          <a:fillRect/>
        </a:stretch>
      </xdr:blipFill>
      <xdr:spPr>
        <a:xfrm>
          <a:off x="635000" y="0"/>
          <a:ext cx="1447072" cy="84666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1447072</xdr:colOff>
      <xdr:row>4</xdr:row>
      <xdr:rowOff>87842</xdr:rowOff>
    </xdr:to>
    <xdr:pic>
      <xdr:nvPicPr>
        <xdr:cNvPr id="6" name="Picture 5">
          <a:extLst>
            <a:ext uri="{FF2B5EF4-FFF2-40B4-BE49-F238E27FC236}">
              <a16:creationId xmlns:a16="http://schemas.microsoft.com/office/drawing/2014/main" id="{CCAA4E3F-7728-4771-B5A2-E0AE1D6330E8}"/>
            </a:ext>
          </a:extLst>
        </xdr:cNvPr>
        <xdr:cNvPicPr>
          <a:picLocks noChangeAspect="1"/>
        </xdr:cNvPicPr>
      </xdr:nvPicPr>
      <xdr:blipFill>
        <a:blip xmlns:r="http://schemas.openxmlformats.org/officeDocument/2006/relationships" r:embed="rId1"/>
        <a:stretch>
          <a:fillRect/>
        </a:stretch>
      </xdr:blipFill>
      <xdr:spPr>
        <a:xfrm>
          <a:off x="635000" y="0"/>
          <a:ext cx="1447072" cy="846667"/>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1447072</xdr:colOff>
      <xdr:row>4</xdr:row>
      <xdr:rowOff>87842</xdr:rowOff>
    </xdr:to>
    <xdr:pic>
      <xdr:nvPicPr>
        <xdr:cNvPr id="5" name="Picture 4">
          <a:extLst>
            <a:ext uri="{FF2B5EF4-FFF2-40B4-BE49-F238E27FC236}">
              <a16:creationId xmlns:a16="http://schemas.microsoft.com/office/drawing/2014/main" id="{F9F127FB-D887-4BD9-9855-8C9F69BB1018}"/>
            </a:ext>
          </a:extLst>
        </xdr:cNvPr>
        <xdr:cNvPicPr>
          <a:picLocks noChangeAspect="1"/>
        </xdr:cNvPicPr>
      </xdr:nvPicPr>
      <xdr:blipFill>
        <a:blip xmlns:r="http://schemas.openxmlformats.org/officeDocument/2006/relationships" r:embed="rId1"/>
        <a:stretch>
          <a:fillRect/>
        </a:stretch>
      </xdr:blipFill>
      <xdr:spPr>
        <a:xfrm>
          <a:off x="647700" y="0"/>
          <a:ext cx="1447072" cy="849842"/>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1447072</xdr:colOff>
      <xdr:row>4</xdr:row>
      <xdr:rowOff>84667</xdr:rowOff>
    </xdr:to>
    <xdr:pic>
      <xdr:nvPicPr>
        <xdr:cNvPr id="4" name="Picture 3">
          <a:extLst>
            <a:ext uri="{FF2B5EF4-FFF2-40B4-BE49-F238E27FC236}">
              <a16:creationId xmlns:a16="http://schemas.microsoft.com/office/drawing/2014/main" id="{1FDEA1F0-2EFA-41A9-A494-B56B374EC01D}"/>
            </a:ext>
          </a:extLst>
        </xdr:cNvPr>
        <xdr:cNvPicPr>
          <a:picLocks noChangeAspect="1"/>
        </xdr:cNvPicPr>
      </xdr:nvPicPr>
      <xdr:blipFill>
        <a:blip xmlns:r="http://schemas.openxmlformats.org/officeDocument/2006/relationships" r:embed="rId1"/>
        <a:stretch>
          <a:fillRect/>
        </a:stretch>
      </xdr:blipFill>
      <xdr:spPr>
        <a:xfrm>
          <a:off x="640773" y="0"/>
          <a:ext cx="1447072" cy="849842"/>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B250BA-EEEB-4482-9700-C99FE9DAA2D8}">
  <sheetPr codeName="Sheet1">
    <tabColor rgb="FFDC3228"/>
    <pageSetUpPr fitToPage="1"/>
  </sheetPr>
  <dimension ref="A1:D22"/>
  <sheetViews>
    <sheetView showGridLines="0" tabSelected="1" view="pageBreakPreview" zoomScale="50" zoomScaleNormal="60" zoomScaleSheetLayoutView="50" workbookViewId="0"/>
  </sheetViews>
  <sheetFormatPr defaultColWidth="9.1796875" defaultRowHeight="13.5" x14ac:dyDescent="0.25"/>
  <cols>
    <col min="1" max="2" width="9.1796875" style="2" customWidth="1"/>
    <col min="3" max="3" width="75.7265625" style="2" customWidth="1"/>
    <col min="4" max="27" width="9.1796875" style="2" customWidth="1"/>
    <col min="28" max="16384" width="9.1796875" style="2"/>
  </cols>
  <sheetData>
    <row r="1" spans="1:3" ht="15" customHeight="1" x14ac:dyDescent="0.25"/>
    <row r="2" spans="1:3" ht="15" customHeight="1" x14ac:dyDescent="0.25"/>
    <row r="3" spans="1:3" ht="15" customHeight="1" x14ac:dyDescent="0.25"/>
    <row r="4" spans="1:3" ht="15" customHeight="1" x14ac:dyDescent="0.25"/>
    <row r="5" spans="1:3" ht="36" customHeight="1" x14ac:dyDescent="0.25">
      <c r="B5" s="288" t="s">
        <v>163</v>
      </c>
      <c r="C5" s="288"/>
    </row>
    <row r="8" spans="1:3" s="6" customFormat="1" ht="30" customHeight="1" x14ac:dyDescent="0.35">
      <c r="A8" s="102"/>
      <c r="B8" s="105" t="s">
        <v>0</v>
      </c>
      <c r="C8" s="103" t="s">
        <v>7</v>
      </c>
    </row>
    <row r="9" spans="1:3" s="6" customFormat="1" ht="30" customHeight="1" x14ac:dyDescent="0.35">
      <c r="A9" s="102"/>
      <c r="B9" s="105" t="s">
        <v>1</v>
      </c>
      <c r="C9" s="103" t="s">
        <v>80</v>
      </c>
    </row>
    <row r="10" spans="1:3" s="6" customFormat="1" ht="30" customHeight="1" x14ac:dyDescent="0.35">
      <c r="A10" s="102"/>
      <c r="B10" s="105" t="s">
        <v>2</v>
      </c>
      <c r="C10" s="103" t="s">
        <v>68</v>
      </c>
    </row>
    <row r="11" spans="1:3" s="6" customFormat="1" ht="30" customHeight="1" x14ac:dyDescent="0.35">
      <c r="A11" s="102"/>
      <c r="B11" s="105" t="s">
        <v>3</v>
      </c>
      <c r="C11" s="103" t="s">
        <v>69</v>
      </c>
    </row>
    <row r="12" spans="1:3" s="6" customFormat="1" ht="30" customHeight="1" x14ac:dyDescent="0.35">
      <c r="A12" s="102"/>
      <c r="B12" s="105" t="s">
        <v>4</v>
      </c>
      <c r="C12" s="103" t="s">
        <v>81</v>
      </c>
    </row>
    <row r="13" spans="1:3" s="6" customFormat="1" ht="30" customHeight="1" x14ac:dyDescent="0.35">
      <c r="B13" s="105" t="s">
        <v>5</v>
      </c>
      <c r="C13" s="103" t="s">
        <v>111</v>
      </c>
    </row>
    <row r="14" spans="1:3" s="6" customFormat="1" ht="30" customHeight="1" x14ac:dyDescent="0.35">
      <c r="B14" s="105" t="s">
        <v>6</v>
      </c>
      <c r="C14" s="103" t="s">
        <v>8</v>
      </c>
    </row>
    <row r="15" spans="1:3" s="6" customFormat="1" ht="30" customHeight="1" x14ac:dyDescent="0.35">
      <c r="B15" s="105" t="s">
        <v>51</v>
      </c>
      <c r="C15" s="103" t="s">
        <v>9</v>
      </c>
    </row>
    <row r="16" spans="1:3" s="6" customFormat="1" ht="30" customHeight="1" x14ac:dyDescent="0.35">
      <c r="B16" s="105" t="s">
        <v>52</v>
      </c>
      <c r="C16" s="103" t="s">
        <v>10</v>
      </c>
    </row>
    <row r="17" spans="2:4" s="6" customFormat="1" ht="30" customHeight="1" x14ac:dyDescent="0.35">
      <c r="B17" s="105" t="s">
        <v>156</v>
      </c>
      <c r="C17" s="103" t="s">
        <v>123</v>
      </c>
      <c r="D17" s="115" t="s">
        <v>165</v>
      </c>
    </row>
    <row r="18" spans="2:4" s="6" customFormat="1" ht="30" customHeight="1" x14ac:dyDescent="0.35">
      <c r="B18" s="105" t="s">
        <v>157</v>
      </c>
      <c r="C18" s="103" t="s">
        <v>62</v>
      </c>
    </row>
    <row r="19" spans="2:4" ht="20.25" customHeight="1" x14ac:dyDescent="0.25"/>
    <row r="20" spans="2:4" ht="20.25" customHeight="1" x14ac:dyDescent="0.25">
      <c r="B20" s="289" t="s">
        <v>84</v>
      </c>
      <c r="C20" s="289"/>
    </row>
    <row r="21" spans="2:4" ht="20.5" customHeight="1" x14ac:dyDescent="0.25">
      <c r="B21" s="114" t="s">
        <v>113</v>
      </c>
      <c r="C21" s="114"/>
    </row>
    <row r="22" spans="2:4" ht="15" customHeight="1" x14ac:dyDescent="0.25">
      <c r="B22" s="104"/>
    </row>
  </sheetData>
  <mergeCells count="2">
    <mergeCell ref="B5:C5"/>
    <mergeCell ref="B20:C20"/>
  </mergeCells>
  <hyperlinks>
    <hyperlink ref="B8:C8" location="'1.1. Turnover'!A1" display="1.1." xr:uid="{10FE16B6-72C5-425B-A723-59804F85E77B}"/>
    <hyperlink ref="B9:C9" location="'1.2. LFL sales growth'!A1" display="1.2." xr:uid="{66B8CA09-DB23-4A76-8D3A-49958BFFC805}"/>
    <hyperlink ref="B10:C10" location="'1.3. Consolidated results'!A1" display="1.3." xr:uid="{031BC8DA-84CB-46C8-A7D7-EA1F62AF57E7}"/>
    <hyperlink ref="B11:C11" location="'1.4. Consolidated balance sheet'!A1" display="1.4." xr:uid="{ACA4131C-9751-497D-9677-AFFC611CAC37}"/>
    <hyperlink ref="B12:C12" location="'1.5. Cash-flow'!A1" display="1.5." xr:uid="{AB44811E-FF5F-4866-8B4D-CCB925B7EAFF}"/>
    <hyperlink ref="B14:C14" location="'1.7. Stores'!A1" display="1.7." xr:uid="{407B552B-B949-49E9-9C97-1F44B8CF762B}"/>
    <hyperlink ref="B16:C16" location="'1.9. Freehold'!A1" display="1.9." xr:uid="{E9451C9F-D036-4566-A7D2-CFC95E5565F4}"/>
    <hyperlink ref="B15:C15" location="'1.8. Sales area'!A1" display="1.8." xr:uid="{09CBF7F3-21BE-4BF8-A7E3-A4C241F2B279}"/>
    <hyperlink ref="C16" location="'1.9. Freehold'!A1" display="Freehold" xr:uid="{C1B4955C-CCC5-4DAE-A711-7CF635A17A63}"/>
    <hyperlink ref="C15" location="'1.8. Sales area'!A1" display="Sales area" xr:uid="{301C70D3-7B90-4D81-9D72-EC64592BBCE4}"/>
    <hyperlink ref="C14" location="'1.7. Stores'!A1" display="Stores" xr:uid="{AC829386-CC2E-4C87-975F-A955913C4BB6}"/>
    <hyperlink ref="C8" location="'1.1. Turnover'!A1" display="Turnover" xr:uid="{FA4FC93E-F301-40E9-BD06-3176221ACDF9}"/>
    <hyperlink ref="C13" location="'1.6. Segments'!A1" display="Segments" xr:uid="{B5E1941C-3EE4-43CF-B532-4EE1D561E744}"/>
    <hyperlink ref="B13" location="'1.6. Segments'!A1" display="1.6." xr:uid="{EE8A3E40-5201-49F3-9C25-21510D0A1142}"/>
    <hyperlink ref="B14" location="'1.7. Stores'!A1" display="1.7." xr:uid="{25A45E7C-5250-4D76-8ABA-E77FFDAD7D35}"/>
    <hyperlink ref="B15" location="'1.8. Sales area'!A1" display="1.8." xr:uid="{36918FA7-095F-4879-8A52-77D45D958747}"/>
    <hyperlink ref="B17" location="'1.10. Sustainable dev.'!A1" display="1.10" xr:uid="{F74E7C63-EFCC-4794-AC08-4BA792809026}"/>
    <hyperlink ref="C17" location="'1.10. Sustainable dev.'!A1" display="Sustainable development" xr:uid="{5572515C-2306-4CF2-AB63-1354BAB986E7}"/>
    <hyperlink ref="B18" location="'1.11. Glossary'!A1" display="1.11" xr:uid="{E7DE9FAA-4885-418E-8B7A-D07828581C41}"/>
    <hyperlink ref="C18" location="'1.11. Glossary'!A1" display="Glossary" xr:uid="{59FBBDB2-3CF4-4BE0-BE19-573FBDE534FC}"/>
  </hyperlinks>
  <pageMargins left="0.70866141732283472" right="0.70866141732283472" top="0.74803149606299213" bottom="0.74803149606299213" header="0.31496062992125984" footer="0.31496062992125984"/>
  <pageSetup paperSize="9" scale="46" orientation="landscape" r:id="rId1"/>
  <headerFooter>
    <oddFooter>&amp;R&amp;A</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6AAFCF-ED4E-4F23-B8F3-3AE8279E211F}">
  <sheetPr codeName="Sheet10">
    <tabColor theme="4" tint="0.79998168889431442"/>
    <pageSetUpPr fitToPage="1"/>
  </sheetPr>
  <dimension ref="B2:N11"/>
  <sheetViews>
    <sheetView showGridLines="0" view="pageBreakPreview" zoomScale="50" zoomScaleNormal="60" zoomScaleSheetLayoutView="50" workbookViewId="0"/>
  </sheetViews>
  <sheetFormatPr defaultColWidth="9.1796875" defaultRowHeight="15" customHeight="1" x14ac:dyDescent="0.25"/>
  <cols>
    <col min="1" max="1" width="9.1796875" style="2" customWidth="1"/>
    <col min="2" max="2" width="75.7265625" style="2" customWidth="1"/>
    <col min="3" max="14" width="20.7265625" style="2" customWidth="1"/>
    <col min="15" max="15" width="9.1796875" style="2" customWidth="1"/>
    <col min="16" max="16384" width="9.1796875" style="2"/>
  </cols>
  <sheetData>
    <row r="2" spans="2:14" ht="15" customHeight="1" thickBot="1" x14ac:dyDescent="0.3"/>
    <row r="3" spans="2:14" ht="15" customHeight="1" x14ac:dyDescent="0.25">
      <c r="N3" s="290" t="s">
        <v>14</v>
      </c>
    </row>
    <row r="4" spans="2:14" ht="15" customHeight="1" thickBot="1" x14ac:dyDescent="0.3">
      <c r="N4" s="291"/>
    </row>
    <row r="5" spans="2:14" ht="36" customHeight="1" x14ac:dyDescent="0.25">
      <c r="B5" s="273" t="s">
        <v>163</v>
      </c>
      <c r="C5" s="223"/>
    </row>
    <row r="7" spans="2:14" ht="15" customHeight="1" thickBot="1" x14ac:dyDescent="0.3"/>
    <row r="8" spans="2:14" s="6" customFormat="1" ht="30" customHeight="1" thickBot="1" x14ac:dyDescent="0.4">
      <c r="B8" s="106" t="s">
        <v>108</v>
      </c>
      <c r="C8" s="292">
        <v>2020</v>
      </c>
      <c r="D8" s="293"/>
      <c r="E8" s="293"/>
      <c r="F8" s="294"/>
      <c r="G8" s="295">
        <v>2021</v>
      </c>
      <c r="H8" s="296"/>
      <c r="I8" s="296"/>
      <c r="J8" s="297"/>
      <c r="K8" s="295">
        <v>2022</v>
      </c>
      <c r="L8" s="296"/>
      <c r="M8" s="296"/>
      <c r="N8" s="297"/>
    </row>
    <row r="9" spans="2:14" s="6" customFormat="1" ht="30" customHeight="1" thickBot="1" x14ac:dyDescent="0.4">
      <c r="B9" s="173" t="s">
        <v>50</v>
      </c>
      <c r="C9" s="20" t="s">
        <v>131</v>
      </c>
      <c r="D9" s="21" t="s">
        <v>132</v>
      </c>
      <c r="E9" s="21" t="s">
        <v>139</v>
      </c>
      <c r="F9" s="21" t="s">
        <v>133</v>
      </c>
      <c r="G9" s="20" t="s">
        <v>131</v>
      </c>
      <c r="H9" s="21" t="s">
        <v>132</v>
      </c>
      <c r="I9" s="21" t="s">
        <v>139</v>
      </c>
      <c r="J9" s="21" t="s">
        <v>133</v>
      </c>
      <c r="K9" s="20" t="s">
        <v>131</v>
      </c>
      <c r="L9" s="21" t="s">
        <v>132</v>
      </c>
      <c r="M9" s="21" t="s">
        <v>139</v>
      </c>
      <c r="N9" s="21" t="s">
        <v>133</v>
      </c>
    </row>
    <row r="10" spans="2:14" s="6" customFormat="1" ht="30" customHeight="1" thickBot="1" x14ac:dyDescent="0.4">
      <c r="B10" s="22" t="s">
        <v>162</v>
      </c>
      <c r="C10" s="23">
        <v>0.4</v>
      </c>
      <c r="D10" s="24">
        <v>0.4</v>
      </c>
      <c r="E10" s="24">
        <v>0.38</v>
      </c>
      <c r="F10" s="25">
        <v>0.38</v>
      </c>
      <c r="G10" s="26">
        <v>0.38</v>
      </c>
      <c r="H10" s="24">
        <v>0.38</v>
      </c>
      <c r="I10" s="27">
        <v>0.38</v>
      </c>
      <c r="J10" s="25">
        <v>0.38</v>
      </c>
      <c r="K10" s="26">
        <v>0.38</v>
      </c>
      <c r="L10" s="24">
        <v>0.38</v>
      </c>
      <c r="M10" s="27">
        <v>0.38</v>
      </c>
      <c r="N10" s="25">
        <v>0.37</v>
      </c>
    </row>
    <row r="11" spans="2:14" ht="30" customHeight="1" x14ac:dyDescent="0.25"/>
  </sheetData>
  <mergeCells count="4">
    <mergeCell ref="N3:N4"/>
    <mergeCell ref="C8:F8"/>
    <mergeCell ref="G8:J8"/>
    <mergeCell ref="K8:N8"/>
  </mergeCells>
  <hyperlinks>
    <hyperlink ref="N3:N4" location="INDEX!A1" display="Index" xr:uid="{E90D09F4-BC27-4F73-ACC9-85D516C915F9}"/>
  </hyperlinks>
  <pageMargins left="0.70866141732283472" right="0.70866141732283472" top="0.74803149606299213" bottom="0.74803149606299213" header="0.31496062992125984" footer="0.31496062992125984"/>
  <pageSetup paperSize="9" scale="37" orientation="landscape" r:id="rId1"/>
  <headerFooter>
    <oddFooter>&amp;R&amp;A</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1D4269-A8D1-45A0-B692-5B09EBFD8CE4}">
  <sheetPr>
    <tabColor theme="4" tint="0.79998168889431442"/>
  </sheetPr>
  <dimension ref="A2:G17"/>
  <sheetViews>
    <sheetView showGridLines="0" view="pageBreakPreview" zoomScale="50" zoomScaleNormal="90" zoomScaleSheetLayoutView="50" workbookViewId="0"/>
  </sheetViews>
  <sheetFormatPr defaultColWidth="9.1796875" defaultRowHeight="15" customHeight="1" x14ac:dyDescent="0.25"/>
  <cols>
    <col min="1" max="1" width="9.1796875" style="2" customWidth="1"/>
    <col min="2" max="2" width="90.81640625" style="2" customWidth="1"/>
    <col min="3" max="3" width="40.7265625" style="2" customWidth="1"/>
    <col min="4" max="5" width="20.7265625" style="2" customWidth="1"/>
    <col min="6" max="6" width="9.1796875" style="2" customWidth="1"/>
    <col min="7" max="16384" width="9.1796875" style="2"/>
  </cols>
  <sheetData>
    <row r="2" spans="1:7" ht="15" customHeight="1" thickBot="1" x14ac:dyDescent="0.3"/>
    <row r="3" spans="1:7" ht="15" customHeight="1" x14ac:dyDescent="0.25">
      <c r="E3" s="290" t="s">
        <v>14</v>
      </c>
    </row>
    <row r="4" spans="1:7" ht="15" customHeight="1" thickBot="1" x14ac:dyDescent="0.3">
      <c r="E4" s="291"/>
    </row>
    <row r="5" spans="1:7" ht="36" customHeight="1" x14ac:dyDescent="0.25">
      <c r="B5" s="273" t="s">
        <v>163</v>
      </c>
      <c r="C5" s="273"/>
      <c r="D5" s="15"/>
    </row>
    <row r="7" spans="1:7" ht="15" customHeight="1" thickBot="1" x14ac:dyDescent="0.3"/>
    <row r="8" spans="1:7" s="6" customFormat="1" ht="30" customHeight="1" thickBot="1" x14ac:dyDescent="0.4">
      <c r="B8" s="110" t="s">
        <v>115</v>
      </c>
      <c r="C8" s="16"/>
      <c r="D8" s="109">
        <v>2021</v>
      </c>
      <c r="E8" s="109">
        <v>2022</v>
      </c>
    </row>
    <row r="9" spans="1:7" s="6" customFormat="1" ht="30" customHeight="1" thickBot="1" x14ac:dyDescent="0.4">
      <c r="B9" s="195" t="s">
        <v>116</v>
      </c>
      <c r="C9" s="17"/>
      <c r="D9" s="299" t="s">
        <v>117</v>
      </c>
      <c r="E9" s="300"/>
    </row>
    <row r="10" spans="1:7" s="120" customFormat="1" ht="30" customHeight="1" x14ac:dyDescent="0.35">
      <c r="B10" s="188" t="s">
        <v>154</v>
      </c>
      <c r="C10" s="239" t="s">
        <v>167</v>
      </c>
      <c r="D10" s="264">
        <v>160.30000000000001</v>
      </c>
      <c r="E10" s="240">
        <v>151.80000000000001</v>
      </c>
    </row>
    <row r="11" spans="1:7" s="120" customFormat="1" ht="30" customHeight="1" x14ac:dyDescent="0.35">
      <c r="B11" s="131" t="s">
        <v>170</v>
      </c>
      <c r="C11" s="141" t="s">
        <v>128</v>
      </c>
      <c r="D11" s="190">
        <v>31.4</v>
      </c>
      <c r="E11" s="190">
        <v>35.700000000000003</v>
      </c>
    </row>
    <row r="12" spans="1:7" s="120" customFormat="1" ht="30" customHeight="1" x14ac:dyDescent="0.35">
      <c r="B12" s="131" t="s">
        <v>169</v>
      </c>
      <c r="C12" s="141" t="s">
        <v>118</v>
      </c>
      <c r="D12" s="190">
        <v>74.7</v>
      </c>
      <c r="E12" s="190">
        <v>80</v>
      </c>
      <c r="G12" s="191"/>
    </row>
    <row r="13" spans="1:7" s="120" customFormat="1" ht="30" customHeight="1" x14ac:dyDescent="0.35">
      <c r="B13" s="131" t="s">
        <v>168</v>
      </c>
      <c r="C13" s="192" t="s">
        <v>121</v>
      </c>
      <c r="D13" s="241">
        <v>37</v>
      </c>
      <c r="E13" s="241">
        <v>54</v>
      </c>
    </row>
    <row r="14" spans="1:7" s="120" customFormat="1" ht="30" customHeight="1" x14ac:dyDescent="0.35">
      <c r="B14" s="131" t="s">
        <v>120</v>
      </c>
      <c r="C14" s="192" t="s">
        <v>121</v>
      </c>
      <c r="D14" s="241">
        <v>20</v>
      </c>
      <c r="E14" s="241">
        <v>30</v>
      </c>
    </row>
    <row r="15" spans="1:7" s="140" customFormat="1" ht="30" customHeight="1" x14ac:dyDescent="0.25">
      <c r="A15" s="120"/>
      <c r="B15" s="131" t="s">
        <v>122</v>
      </c>
      <c r="C15" s="192" t="s">
        <v>119</v>
      </c>
      <c r="D15" s="189">
        <v>36607</v>
      </c>
      <c r="E15" s="189">
        <v>38220</v>
      </c>
    </row>
    <row r="16" spans="1:7" s="140" customFormat="1" ht="30" customHeight="1" thickBot="1" x14ac:dyDescent="0.3">
      <c r="A16" s="120"/>
      <c r="B16" s="121" t="s">
        <v>171</v>
      </c>
      <c r="C16" s="193" t="s">
        <v>118</v>
      </c>
      <c r="D16" s="194">
        <v>38.799999999999997</v>
      </c>
      <c r="E16" s="194">
        <v>39.700000000000003</v>
      </c>
    </row>
    <row r="17" spans="2:5" s="18" customFormat="1" ht="30" customHeight="1" x14ac:dyDescent="0.25">
      <c r="B17" s="196"/>
      <c r="C17" s="197"/>
      <c r="D17" s="197"/>
      <c r="E17" s="197"/>
    </row>
  </sheetData>
  <mergeCells count="2">
    <mergeCell ref="E3:E4"/>
    <mergeCell ref="D9:E9"/>
  </mergeCells>
  <hyperlinks>
    <hyperlink ref="E3:E4" location="INDEX!A1" display="Index" xr:uid="{D5CAF5C5-6E56-4FEA-B281-03D33CAA5ECE}"/>
  </hyperlinks>
  <pageMargins left="0.7" right="0.7" top="0.75" bottom="0.75" header="0.3" footer="0.3"/>
  <pageSetup paperSize="9" scale="44"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672AD3-9346-40C9-9630-95B28223C3F3}">
  <sheetPr codeName="Sheet11">
    <tabColor theme="4" tint="0.79998168889431442"/>
    <pageSetUpPr fitToPage="1"/>
  </sheetPr>
  <dimension ref="B2:G46"/>
  <sheetViews>
    <sheetView showGridLines="0" view="pageBreakPreview" zoomScale="50" zoomScaleNormal="60" zoomScaleSheetLayoutView="50" workbookViewId="0"/>
  </sheetViews>
  <sheetFormatPr defaultColWidth="9.1796875" defaultRowHeight="15" customHeight="1" x14ac:dyDescent="0.35"/>
  <cols>
    <col min="1" max="1" width="9.1796875" style="2" customWidth="1"/>
    <col min="2" max="2" width="60.7265625" style="1" customWidth="1"/>
    <col min="3" max="3" width="180.7265625" style="2" customWidth="1"/>
    <col min="4" max="4" width="20.7265625" style="2" customWidth="1"/>
    <col min="5" max="8" width="9.1796875" style="2" customWidth="1"/>
    <col min="9" max="16384" width="9.1796875" style="2"/>
  </cols>
  <sheetData>
    <row r="2" spans="2:7" ht="15" customHeight="1" thickBot="1" x14ac:dyDescent="0.4"/>
    <row r="3" spans="2:7" ht="15" customHeight="1" x14ac:dyDescent="0.35">
      <c r="C3" s="3"/>
      <c r="D3" s="290" t="s">
        <v>14</v>
      </c>
      <c r="F3" s="309"/>
    </row>
    <row r="4" spans="2:7" ht="15" customHeight="1" thickBot="1" x14ac:dyDescent="0.4">
      <c r="C4" s="4"/>
      <c r="D4" s="291"/>
      <c r="F4" s="309"/>
    </row>
    <row r="5" spans="2:7" ht="36" customHeight="1" x14ac:dyDescent="0.25">
      <c r="B5" s="223" t="s">
        <v>163</v>
      </c>
      <c r="C5" s="223"/>
    </row>
    <row r="8" spans="2:7" s="6" customFormat="1" ht="30" customHeight="1" thickBot="1" x14ac:dyDescent="0.4">
      <c r="B8" s="113" t="s">
        <v>142</v>
      </c>
      <c r="C8" s="310"/>
      <c r="D8" s="310"/>
      <c r="E8" s="310"/>
      <c r="F8" s="310"/>
      <c r="G8" s="5"/>
    </row>
    <row r="9" spans="2:7" s="6" customFormat="1" ht="50.15" customHeight="1" x14ac:dyDescent="0.35">
      <c r="B9" s="7" t="s">
        <v>7</v>
      </c>
      <c r="C9" s="311" t="s">
        <v>153</v>
      </c>
      <c r="D9" s="312"/>
      <c r="E9" s="8"/>
      <c r="F9" s="8"/>
      <c r="G9" s="8"/>
    </row>
    <row r="10" spans="2:7" s="6" customFormat="1" ht="50.15" customHeight="1" x14ac:dyDescent="0.35">
      <c r="B10" s="9" t="s">
        <v>58</v>
      </c>
      <c r="C10" s="303" t="s">
        <v>95</v>
      </c>
      <c r="D10" s="313"/>
      <c r="E10" s="10"/>
      <c r="F10" s="11"/>
      <c r="G10" s="11"/>
    </row>
    <row r="11" spans="2:7" s="6" customFormat="1" ht="50.15" customHeight="1" x14ac:dyDescent="0.35">
      <c r="B11" s="9" t="s">
        <v>12</v>
      </c>
      <c r="C11" s="303" t="s">
        <v>55</v>
      </c>
      <c r="D11" s="313"/>
      <c r="E11" s="12"/>
      <c r="F11" s="12"/>
    </row>
    <row r="12" spans="2:7" s="6" customFormat="1" ht="50.15" customHeight="1" x14ac:dyDescent="0.35">
      <c r="B12" s="9" t="s">
        <v>13</v>
      </c>
      <c r="C12" s="303" t="s">
        <v>53</v>
      </c>
      <c r="D12" s="313"/>
      <c r="E12" s="12"/>
      <c r="F12" s="12"/>
    </row>
    <row r="13" spans="2:7" s="6" customFormat="1" ht="50.15" customHeight="1" x14ac:dyDescent="0.35">
      <c r="B13" s="9" t="s">
        <v>41</v>
      </c>
      <c r="C13" s="303" t="s">
        <v>164</v>
      </c>
      <c r="D13" s="313"/>
      <c r="E13" s="12"/>
      <c r="F13" s="12"/>
    </row>
    <row r="14" spans="2:7" s="6" customFormat="1" ht="50.15" customHeight="1" x14ac:dyDescent="0.35">
      <c r="B14" s="283" t="s">
        <v>59</v>
      </c>
      <c r="C14" s="303" t="s">
        <v>181</v>
      </c>
      <c r="D14" s="304"/>
      <c r="E14" s="12"/>
      <c r="F14" s="12"/>
    </row>
    <row r="15" spans="2:7" s="6" customFormat="1" ht="50.15" customHeight="1" x14ac:dyDescent="0.35">
      <c r="B15" s="283" t="s">
        <v>175</v>
      </c>
      <c r="C15" s="303" t="s">
        <v>176</v>
      </c>
      <c r="D15" s="304"/>
    </row>
    <row r="16" spans="2:7" s="6" customFormat="1" ht="50.15" customHeight="1" x14ac:dyDescent="0.35">
      <c r="B16" s="9" t="s">
        <v>43</v>
      </c>
      <c r="C16" s="205" t="s">
        <v>96</v>
      </c>
      <c r="D16" s="206"/>
    </row>
    <row r="17" spans="2:6" s="6" customFormat="1" ht="50.15" customHeight="1" x14ac:dyDescent="0.35">
      <c r="B17" s="9" t="s">
        <v>71</v>
      </c>
      <c r="C17" s="303" t="s">
        <v>54</v>
      </c>
      <c r="D17" s="304"/>
      <c r="E17" s="12"/>
      <c r="F17" s="12"/>
    </row>
    <row r="18" spans="2:6" ht="50.15" customHeight="1" x14ac:dyDescent="0.25">
      <c r="B18" s="283" t="s">
        <v>166</v>
      </c>
      <c r="C18" s="307" t="s">
        <v>187</v>
      </c>
      <c r="D18" s="308"/>
    </row>
    <row r="19" spans="2:6" ht="50.15" customHeight="1" x14ac:dyDescent="0.25">
      <c r="B19" s="283" t="s">
        <v>178</v>
      </c>
      <c r="C19" s="303" t="s">
        <v>177</v>
      </c>
      <c r="D19" s="304"/>
    </row>
    <row r="20" spans="2:6" s="6" customFormat="1" ht="50.15" customHeight="1" x14ac:dyDescent="0.35">
      <c r="B20" s="9" t="s">
        <v>64</v>
      </c>
      <c r="C20" s="303" t="s">
        <v>182</v>
      </c>
      <c r="D20" s="304"/>
    </row>
    <row r="21" spans="2:6" ht="50.15" customHeight="1" x14ac:dyDescent="0.25">
      <c r="B21" s="9" t="s">
        <v>22</v>
      </c>
      <c r="C21" s="303" t="s">
        <v>97</v>
      </c>
      <c r="D21" s="304"/>
    </row>
    <row r="22" spans="2:6" ht="50.15" customHeight="1" x14ac:dyDescent="0.25">
      <c r="B22" s="9" t="s">
        <v>65</v>
      </c>
      <c r="C22" s="303" t="s">
        <v>98</v>
      </c>
      <c r="D22" s="304"/>
    </row>
    <row r="23" spans="2:6" ht="50.15" customHeight="1" x14ac:dyDescent="0.25">
      <c r="B23" s="9" t="s">
        <v>66</v>
      </c>
      <c r="C23" s="303" t="s">
        <v>67</v>
      </c>
      <c r="D23" s="304"/>
    </row>
    <row r="24" spans="2:6" ht="50.15" customHeight="1" x14ac:dyDescent="0.25">
      <c r="B24" s="9" t="s">
        <v>10</v>
      </c>
      <c r="C24" s="303" t="s">
        <v>88</v>
      </c>
      <c r="D24" s="304"/>
    </row>
    <row r="25" spans="2:6" ht="50.15" customHeight="1" x14ac:dyDescent="0.25">
      <c r="B25" s="9" t="s">
        <v>61</v>
      </c>
      <c r="C25" s="303" t="s">
        <v>56</v>
      </c>
      <c r="D25" s="304"/>
    </row>
    <row r="26" spans="2:6" ht="50.15" customHeight="1" x14ac:dyDescent="0.25">
      <c r="B26" s="9" t="s">
        <v>19</v>
      </c>
      <c r="C26" s="303" t="s">
        <v>99</v>
      </c>
      <c r="D26" s="304"/>
    </row>
    <row r="27" spans="2:6" ht="50.15" customHeight="1" x14ac:dyDescent="0.25">
      <c r="B27" s="9" t="s">
        <v>21</v>
      </c>
      <c r="C27" s="303" t="s">
        <v>100</v>
      </c>
      <c r="D27" s="304"/>
    </row>
    <row r="28" spans="2:6" ht="50.15" customHeight="1" x14ac:dyDescent="0.25">
      <c r="B28" s="9" t="s">
        <v>23</v>
      </c>
      <c r="C28" s="303" t="s">
        <v>57</v>
      </c>
      <c r="D28" s="304"/>
    </row>
    <row r="29" spans="2:6" ht="50.15" customHeight="1" x14ac:dyDescent="0.25">
      <c r="B29" s="9" t="s">
        <v>60</v>
      </c>
      <c r="C29" s="303" t="s">
        <v>94</v>
      </c>
      <c r="D29" s="304"/>
    </row>
    <row r="30" spans="2:6" ht="50.15" customHeight="1" x14ac:dyDescent="0.25">
      <c r="B30" s="13" t="s">
        <v>159</v>
      </c>
      <c r="C30" s="303" t="s">
        <v>155</v>
      </c>
      <c r="D30" s="304"/>
    </row>
    <row r="31" spans="2:6" ht="50.15" customHeight="1" x14ac:dyDescent="0.25">
      <c r="B31" s="13" t="s">
        <v>89</v>
      </c>
      <c r="C31" s="303" t="s">
        <v>101</v>
      </c>
      <c r="D31" s="304"/>
    </row>
    <row r="32" spans="2:6" ht="50.15" customHeight="1" x14ac:dyDescent="0.25">
      <c r="B32" s="13" t="s">
        <v>90</v>
      </c>
      <c r="C32" s="303" t="s">
        <v>87</v>
      </c>
      <c r="D32" s="304"/>
    </row>
    <row r="33" spans="2:4" ht="50.15" customHeight="1" x14ac:dyDescent="0.25">
      <c r="B33" s="13" t="s">
        <v>91</v>
      </c>
      <c r="C33" s="303" t="s">
        <v>76</v>
      </c>
      <c r="D33" s="304"/>
    </row>
    <row r="34" spans="2:4" ht="50.15" customHeight="1" x14ac:dyDescent="0.25">
      <c r="B34" s="13" t="s">
        <v>92</v>
      </c>
      <c r="C34" s="303" t="s">
        <v>102</v>
      </c>
      <c r="D34" s="304"/>
    </row>
    <row r="35" spans="2:4" ht="50.15" customHeight="1" x14ac:dyDescent="0.25">
      <c r="B35" s="13" t="s">
        <v>75</v>
      </c>
      <c r="C35" s="303" t="s">
        <v>77</v>
      </c>
      <c r="D35" s="304"/>
    </row>
    <row r="36" spans="2:4" ht="50.15" customHeight="1" x14ac:dyDescent="0.25">
      <c r="B36" s="13" t="s">
        <v>93</v>
      </c>
      <c r="C36" s="303" t="s">
        <v>160</v>
      </c>
      <c r="D36" s="304"/>
    </row>
    <row r="37" spans="2:4" ht="50.15" customHeight="1" x14ac:dyDescent="0.25">
      <c r="B37" s="13" t="s">
        <v>74</v>
      </c>
      <c r="C37" s="303" t="s">
        <v>186</v>
      </c>
      <c r="D37" s="304"/>
    </row>
    <row r="38" spans="2:4" ht="50.15" customHeight="1" x14ac:dyDescent="0.25">
      <c r="B38" s="13" t="s">
        <v>130</v>
      </c>
      <c r="C38" s="205" t="s">
        <v>183</v>
      </c>
      <c r="D38" s="206"/>
    </row>
    <row r="39" spans="2:4" ht="50.15" customHeight="1" x14ac:dyDescent="0.25">
      <c r="B39" s="13" t="s">
        <v>73</v>
      </c>
      <c r="C39" s="303" t="s">
        <v>184</v>
      </c>
      <c r="D39" s="304"/>
    </row>
    <row r="40" spans="2:4" ht="50.15" customHeight="1" x14ac:dyDescent="0.25">
      <c r="B40" s="9" t="s">
        <v>105</v>
      </c>
      <c r="C40" s="303" t="s">
        <v>109</v>
      </c>
      <c r="D40" s="304"/>
    </row>
    <row r="41" spans="2:4" ht="50.15" customHeight="1" x14ac:dyDescent="0.25">
      <c r="B41" s="9" t="s">
        <v>106</v>
      </c>
      <c r="C41" s="303" t="s">
        <v>110</v>
      </c>
      <c r="D41" s="304"/>
    </row>
    <row r="42" spans="2:4" ht="50.15" customHeight="1" x14ac:dyDescent="0.25">
      <c r="B42" s="14" t="s">
        <v>48</v>
      </c>
      <c r="C42" s="303" t="s">
        <v>86</v>
      </c>
      <c r="D42" s="304"/>
    </row>
    <row r="43" spans="2:4" ht="50.15" customHeight="1" x14ac:dyDescent="0.25">
      <c r="B43" s="282" t="s">
        <v>120</v>
      </c>
      <c r="C43" s="301" t="s">
        <v>180</v>
      </c>
      <c r="D43" s="302"/>
    </row>
    <row r="44" spans="2:4" ht="50.15" customHeight="1" x14ac:dyDescent="0.25">
      <c r="B44" s="283" t="s">
        <v>154</v>
      </c>
      <c r="C44" s="303" t="s">
        <v>124</v>
      </c>
      <c r="D44" s="304"/>
    </row>
    <row r="45" spans="2:4" ht="50.15" customHeight="1" x14ac:dyDescent="0.25">
      <c r="B45" s="283" t="s">
        <v>125</v>
      </c>
      <c r="C45" s="303" t="s">
        <v>127</v>
      </c>
      <c r="D45" s="304"/>
    </row>
    <row r="46" spans="2:4" ht="50.15" customHeight="1" thickBot="1" x14ac:dyDescent="0.3">
      <c r="B46" s="284" t="s">
        <v>126</v>
      </c>
      <c r="C46" s="305" t="s">
        <v>179</v>
      </c>
      <c r="D46" s="306"/>
    </row>
  </sheetData>
  <mergeCells count="39">
    <mergeCell ref="C20:D20"/>
    <mergeCell ref="C15:D15"/>
    <mergeCell ref="C18:D18"/>
    <mergeCell ref="C19:D19"/>
    <mergeCell ref="F3:F4"/>
    <mergeCell ref="C8:F8"/>
    <mergeCell ref="D3:D4"/>
    <mergeCell ref="C9:D9"/>
    <mergeCell ref="C10:D10"/>
    <mergeCell ref="C11:D11"/>
    <mergeCell ref="C12:D12"/>
    <mergeCell ref="C13:D13"/>
    <mergeCell ref="C17:D17"/>
    <mergeCell ref="C14:D14"/>
    <mergeCell ref="C21:D21"/>
    <mergeCell ref="C25:D25"/>
    <mergeCell ref="C26:D26"/>
    <mergeCell ref="C27:D27"/>
    <mergeCell ref="C28:D28"/>
    <mergeCell ref="C29:D29"/>
    <mergeCell ref="C22:D22"/>
    <mergeCell ref="C23:D23"/>
    <mergeCell ref="C24:D24"/>
    <mergeCell ref="C39:D39"/>
    <mergeCell ref="C37:D37"/>
    <mergeCell ref="C36:D36"/>
    <mergeCell ref="C35:D35"/>
    <mergeCell ref="C34:D34"/>
    <mergeCell ref="C33:D33"/>
    <mergeCell ref="C32:D32"/>
    <mergeCell ref="C31:D31"/>
    <mergeCell ref="C30:D30"/>
    <mergeCell ref="C43:D43"/>
    <mergeCell ref="C44:D44"/>
    <mergeCell ref="C45:D45"/>
    <mergeCell ref="C46:D46"/>
    <mergeCell ref="C40:D40"/>
    <mergeCell ref="C41:D41"/>
    <mergeCell ref="C42:D42"/>
  </mergeCells>
  <hyperlinks>
    <hyperlink ref="D3:D4" location="INDEX!A1" display="Index" xr:uid="{32672E65-DA7C-4402-B8F0-8F3955FBF7AF}"/>
  </hyperlinks>
  <pageMargins left="0.70866141732283472" right="0.70866141732283472" top="0.74803149606299213" bottom="0.74803149606299213" header="0.31496062992125984" footer="0.31496062992125984"/>
  <pageSetup paperSize="9" scale="35" orientation="portrait" r:id="rId1"/>
  <headerFooter>
    <oddFooter>&amp;R&amp;A</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40D608-6AAF-4C66-AA91-1426C3F8ADF6}">
  <sheetPr codeName="Sheet2">
    <tabColor theme="4" tint="0.79998168889431442"/>
    <pageSetUpPr fitToPage="1"/>
  </sheetPr>
  <dimension ref="B2:Q14"/>
  <sheetViews>
    <sheetView showGridLines="0" view="pageBreakPreview" zoomScale="50" zoomScaleNormal="60" zoomScaleSheetLayoutView="50" workbookViewId="0"/>
  </sheetViews>
  <sheetFormatPr defaultColWidth="9.1796875" defaultRowHeight="15" customHeight="1" x14ac:dyDescent="0.25"/>
  <cols>
    <col min="1" max="1" width="9.1796875" style="2" customWidth="1"/>
    <col min="2" max="2" width="50.54296875" style="2" customWidth="1"/>
    <col min="3" max="17" width="20.7265625" style="2" customWidth="1"/>
    <col min="18" max="16384" width="9.1796875" style="2"/>
  </cols>
  <sheetData>
    <row r="2" spans="2:17" ht="15" customHeight="1" thickBot="1" x14ac:dyDescent="0.3"/>
    <row r="3" spans="2:17" ht="15" customHeight="1" x14ac:dyDescent="0.25">
      <c r="Q3" s="290" t="s">
        <v>14</v>
      </c>
    </row>
    <row r="4" spans="2:17" ht="15" customHeight="1" thickBot="1" x14ac:dyDescent="0.3">
      <c r="Q4" s="291"/>
    </row>
    <row r="5" spans="2:17" ht="36" customHeight="1" x14ac:dyDescent="0.25">
      <c r="B5" s="223" t="s">
        <v>163</v>
      </c>
      <c r="C5" s="223"/>
    </row>
    <row r="7" spans="2:17" ht="15" customHeight="1" thickBot="1" x14ac:dyDescent="0.3"/>
    <row r="8" spans="2:17" s="6" customFormat="1" ht="30" customHeight="1" thickBot="1" x14ac:dyDescent="0.4">
      <c r="B8" s="106" t="s">
        <v>63</v>
      </c>
      <c r="C8" s="292">
        <v>2020</v>
      </c>
      <c r="D8" s="293"/>
      <c r="E8" s="293"/>
      <c r="F8" s="293"/>
      <c r="G8" s="294"/>
      <c r="H8" s="295">
        <v>2021</v>
      </c>
      <c r="I8" s="296"/>
      <c r="J8" s="296"/>
      <c r="K8" s="296"/>
      <c r="L8" s="297"/>
      <c r="M8" s="295">
        <v>2022</v>
      </c>
      <c r="N8" s="296"/>
      <c r="O8" s="296"/>
      <c r="P8" s="296"/>
      <c r="Q8" s="297"/>
    </row>
    <row r="9" spans="2:17" s="6" customFormat="1" ht="30" customHeight="1" thickBot="1" x14ac:dyDescent="0.4">
      <c r="B9" s="145" t="s">
        <v>11</v>
      </c>
      <c r="C9" s="21" t="s">
        <v>135</v>
      </c>
      <c r="D9" s="21" t="s">
        <v>136</v>
      </c>
      <c r="E9" s="21" t="s">
        <v>137</v>
      </c>
      <c r="F9" s="21" t="s">
        <v>138</v>
      </c>
      <c r="G9" s="21" t="s">
        <v>42</v>
      </c>
      <c r="H9" s="21" t="s">
        <v>135</v>
      </c>
      <c r="I9" s="21" t="s">
        <v>136</v>
      </c>
      <c r="J9" s="21" t="s">
        <v>137</v>
      </c>
      <c r="K9" s="21" t="s">
        <v>138</v>
      </c>
      <c r="L9" s="21" t="s">
        <v>42</v>
      </c>
      <c r="M9" s="21" t="s">
        <v>135</v>
      </c>
      <c r="N9" s="21" t="s">
        <v>136</v>
      </c>
      <c r="O9" s="21" t="s">
        <v>137</v>
      </c>
      <c r="P9" s="21" t="s">
        <v>138</v>
      </c>
      <c r="Q9" s="21" t="s">
        <v>42</v>
      </c>
    </row>
    <row r="10" spans="2:17" s="6" customFormat="1" ht="30" customHeight="1" thickBot="1" x14ac:dyDescent="0.4">
      <c r="B10" s="65" t="s">
        <v>162</v>
      </c>
      <c r="C10" s="98">
        <v>1171.7</v>
      </c>
      <c r="D10" s="99">
        <v>1205.4000000000001</v>
      </c>
      <c r="E10" s="99">
        <v>1309</v>
      </c>
      <c r="F10" s="99">
        <v>1357.9</v>
      </c>
      <c r="G10" s="100">
        <v>5044</v>
      </c>
      <c r="H10" s="98">
        <v>1246.5999999999999</v>
      </c>
      <c r="I10" s="101">
        <v>1258.2</v>
      </c>
      <c r="J10" s="101">
        <v>1377.9</v>
      </c>
      <c r="K10" s="101">
        <v>1478.9</v>
      </c>
      <c r="L10" s="100">
        <v>5361.6</v>
      </c>
      <c r="M10" s="101">
        <v>1294.4000000000001</v>
      </c>
      <c r="N10" s="101">
        <v>1401.1</v>
      </c>
      <c r="O10" s="101">
        <v>1599</v>
      </c>
      <c r="P10" s="101">
        <v>1683.9</v>
      </c>
      <c r="Q10" s="100">
        <v>5978.3</v>
      </c>
    </row>
    <row r="11" spans="2:17" s="120" customFormat="1" ht="30" customHeight="1" thickBot="1" x14ac:dyDescent="0.4">
      <c r="B11" s="116" t="s">
        <v>12</v>
      </c>
      <c r="C11" s="117">
        <v>400.7</v>
      </c>
      <c r="D11" s="118">
        <v>422.1</v>
      </c>
      <c r="E11" s="118">
        <v>444.9</v>
      </c>
      <c r="F11" s="118">
        <v>490.3</v>
      </c>
      <c r="G11" s="119">
        <v>1757.9</v>
      </c>
      <c r="H11" s="117">
        <v>415.8</v>
      </c>
      <c r="I11" s="118">
        <v>416.4</v>
      </c>
      <c r="J11" s="118">
        <v>448.7</v>
      </c>
      <c r="K11" s="118">
        <v>519.29999999999995</v>
      </c>
      <c r="L11" s="119">
        <v>1800.2</v>
      </c>
      <c r="M11" s="118">
        <v>421.46</v>
      </c>
      <c r="N11" s="118">
        <v>449.8</v>
      </c>
      <c r="O11" s="118">
        <v>506.8</v>
      </c>
      <c r="P11" s="118">
        <v>571.70000000000005</v>
      </c>
      <c r="Q11" s="119">
        <v>1949.7</v>
      </c>
    </row>
    <row r="12" spans="2:17" s="120" customFormat="1" ht="30" customHeight="1" thickBot="1" x14ac:dyDescent="0.4">
      <c r="B12" s="116" t="s">
        <v>13</v>
      </c>
      <c r="C12" s="117">
        <v>591.1</v>
      </c>
      <c r="D12" s="118">
        <v>618.6</v>
      </c>
      <c r="E12" s="118">
        <v>649.9</v>
      </c>
      <c r="F12" s="118">
        <v>667</v>
      </c>
      <c r="G12" s="119">
        <v>2526.6</v>
      </c>
      <c r="H12" s="117">
        <v>639.1</v>
      </c>
      <c r="I12" s="118">
        <v>632.5</v>
      </c>
      <c r="J12" s="118">
        <v>691</v>
      </c>
      <c r="K12" s="118">
        <v>714.1</v>
      </c>
      <c r="L12" s="119">
        <v>2676.7</v>
      </c>
      <c r="M12" s="118">
        <v>639.1</v>
      </c>
      <c r="N12" s="118">
        <v>703.1</v>
      </c>
      <c r="O12" s="118">
        <v>802.7</v>
      </c>
      <c r="P12" s="118">
        <v>830.9</v>
      </c>
      <c r="Q12" s="119">
        <v>2975.9</v>
      </c>
    </row>
    <row r="13" spans="2:17" s="120" customFormat="1" ht="30" customHeight="1" thickBot="1" x14ac:dyDescent="0.4">
      <c r="B13" s="121" t="s">
        <v>41</v>
      </c>
      <c r="C13" s="122">
        <v>179.8</v>
      </c>
      <c r="D13" s="123">
        <v>164.8</v>
      </c>
      <c r="E13" s="123">
        <v>214.2</v>
      </c>
      <c r="F13" s="123">
        <v>200.7</v>
      </c>
      <c r="G13" s="124">
        <v>759.45</v>
      </c>
      <c r="H13" s="122">
        <v>191.8</v>
      </c>
      <c r="I13" s="123">
        <v>209.2</v>
      </c>
      <c r="J13" s="123">
        <v>238.2</v>
      </c>
      <c r="K13" s="123">
        <v>245.5</v>
      </c>
      <c r="L13" s="124">
        <v>884.7</v>
      </c>
      <c r="M13" s="123">
        <v>233.8</v>
      </c>
      <c r="N13" s="123">
        <v>248.1</v>
      </c>
      <c r="O13" s="123">
        <v>289.49</v>
      </c>
      <c r="P13" s="123">
        <v>281.39999999999998</v>
      </c>
      <c r="Q13" s="124">
        <v>1052.7</v>
      </c>
    </row>
    <row r="14" spans="2:17" ht="30" customHeight="1" x14ac:dyDescent="0.25"/>
  </sheetData>
  <mergeCells count="4">
    <mergeCell ref="Q3:Q4"/>
    <mergeCell ref="C8:G8"/>
    <mergeCell ref="H8:L8"/>
    <mergeCell ref="M8:Q8"/>
  </mergeCells>
  <hyperlinks>
    <hyperlink ref="Q3:Q4" location="INDEX!A1" display="Index" xr:uid="{AD8B68FA-D696-4087-A2B7-49D296EBEDFD}"/>
  </hyperlinks>
  <pageMargins left="0.70866141732283472" right="0.70866141732283472" top="0.74803149606299213" bottom="0.74803149606299213" header="0.31496062992125984" footer="0.31496062992125984"/>
  <pageSetup paperSize="9" scale="34" orientation="landscape" r:id="rId1"/>
  <headerFooter>
    <oddFooter>&amp;R&amp;A</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43CB56-7A15-4C23-BC88-1351A64471D0}">
  <sheetPr codeName="Sheet13">
    <tabColor theme="4" tint="0.79998168889431442"/>
    <pageSetUpPr fitToPage="1"/>
  </sheetPr>
  <dimension ref="B2:T21"/>
  <sheetViews>
    <sheetView showGridLines="0" view="pageBreakPreview" zoomScale="50" zoomScaleNormal="60" zoomScaleSheetLayoutView="50" workbookViewId="0"/>
  </sheetViews>
  <sheetFormatPr defaultColWidth="9.1796875" defaultRowHeight="15" customHeight="1" x14ac:dyDescent="0.25"/>
  <cols>
    <col min="1" max="1" width="9.1796875" style="2" customWidth="1"/>
    <col min="2" max="2" width="75.7265625" style="2" customWidth="1"/>
    <col min="3" max="14" width="20.7265625" style="2" customWidth="1"/>
    <col min="15" max="16384" width="9.1796875" style="2"/>
  </cols>
  <sheetData>
    <row r="2" spans="2:20" ht="15" customHeight="1" thickBot="1" x14ac:dyDescent="0.3"/>
    <row r="3" spans="2:20" ht="15" customHeight="1" x14ac:dyDescent="0.25">
      <c r="N3" s="290" t="s">
        <v>14</v>
      </c>
    </row>
    <row r="4" spans="2:20" ht="15" customHeight="1" thickBot="1" x14ac:dyDescent="0.3">
      <c r="N4" s="291"/>
    </row>
    <row r="5" spans="2:20" ht="36" customHeight="1" x14ac:dyDescent="0.25">
      <c r="B5" s="223" t="s">
        <v>163</v>
      </c>
      <c r="C5" s="223"/>
    </row>
    <row r="7" spans="2:20" ht="15" customHeight="1" thickBot="1" x14ac:dyDescent="0.3"/>
    <row r="8" spans="2:20" s="6" customFormat="1" ht="30" customHeight="1" thickBot="1" x14ac:dyDescent="0.4">
      <c r="B8" s="106" t="s">
        <v>143</v>
      </c>
      <c r="C8" s="292">
        <v>2020</v>
      </c>
      <c r="D8" s="293"/>
      <c r="E8" s="293"/>
      <c r="F8" s="294"/>
      <c r="G8" s="295">
        <v>2021</v>
      </c>
      <c r="H8" s="296"/>
      <c r="I8" s="296"/>
      <c r="J8" s="297"/>
      <c r="K8" s="295">
        <v>2022</v>
      </c>
      <c r="L8" s="296"/>
      <c r="M8" s="296"/>
      <c r="N8" s="297"/>
    </row>
    <row r="9" spans="2:20" s="6" customFormat="1" ht="30" customHeight="1" thickBot="1" x14ac:dyDescent="0.4">
      <c r="B9" s="145" t="s">
        <v>78</v>
      </c>
      <c r="C9" s="21" t="s">
        <v>135</v>
      </c>
      <c r="D9" s="21" t="s">
        <v>136</v>
      </c>
      <c r="E9" s="21" t="s">
        <v>137</v>
      </c>
      <c r="F9" s="21" t="s">
        <v>138</v>
      </c>
      <c r="G9" s="21" t="s">
        <v>135</v>
      </c>
      <c r="H9" s="21" t="s">
        <v>136</v>
      </c>
      <c r="I9" s="21" t="s">
        <v>137</v>
      </c>
      <c r="J9" s="21" t="s">
        <v>138</v>
      </c>
      <c r="K9" s="21" t="s">
        <v>135</v>
      </c>
      <c r="L9" s="21" t="s">
        <v>136</v>
      </c>
      <c r="M9" s="21" t="s">
        <v>137</v>
      </c>
      <c r="N9" s="21" t="s">
        <v>138</v>
      </c>
    </row>
    <row r="10" spans="2:20" s="6" customFormat="1" ht="30" customHeight="1" thickBot="1" x14ac:dyDescent="0.4">
      <c r="B10" s="65" t="s">
        <v>162</v>
      </c>
      <c r="C10" s="89">
        <v>0.106</v>
      </c>
      <c r="D10" s="90">
        <v>5.3999999999999999E-2</v>
      </c>
      <c r="E10" s="90">
        <v>4.3999999999999997E-2</v>
      </c>
      <c r="F10" s="91">
        <v>5.1999999999999998E-2</v>
      </c>
      <c r="G10" s="92">
        <v>3.3000000000000002E-2</v>
      </c>
      <c r="H10" s="90">
        <v>1.2999999999999999E-2</v>
      </c>
      <c r="I10" s="90">
        <v>2.3E-2</v>
      </c>
      <c r="J10" s="91">
        <v>6.3E-2</v>
      </c>
      <c r="K10" s="90">
        <v>2.1999999999999999E-2</v>
      </c>
      <c r="L10" s="90">
        <v>9.8000000000000004E-2</v>
      </c>
      <c r="M10" s="90">
        <v>0.13300000000000001</v>
      </c>
      <c r="N10" s="91">
        <v>0.12</v>
      </c>
      <c r="O10" s="93"/>
      <c r="P10" s="93"/>
      <c r="Q10" s="93"/>
      <c r="R10" s="93"/>
      <c r="S10" s="93"/>
      <c r="T10" s="93"/>
    </row>
    <row r="11" spans="2:20" s="120" customFormat="1" ht="30" customHeight="1" x14ac:dyDescent="0.35">
      <c r="B11" s="125" t="s">
        <v>12</v>
      </c>
      <c r="C11" s="126">
        <v>8.6999999999999994E-2</v>
      </c>
      <c r="D11" s="127">
        <v>7.3999999999999996E-2</v>
      </c>
      <c r="E11" s="127">
        <v>4.5999999999999999E-2</v>
      </c>
      <c r="F11" s="128">
        <v>5.2999999999999999E-2</v>
      </c>
      <c r="G11" s="129">
        <v>4.2000000000000003E-2</v>
      </c>
      <c r="H11" s="127">
        <v>-1.2E-2</v>
      </c>
      <c r="I11" s="127">
        <v>0.01</v>
      </c>
      <c r="J11" s="128">
        <v>6.0999999999999999E-2</v>
      </c>
      <c r="K11" s="127">
        <v>1.9E-2</v>
      </c>
      <c r="L11" s="127">
        <v>8.6999999999999994E-2</v>
      </c>
      <c r="M11" s="127">
        <v>0.13500000000000001</v>
      </c>
      <c r="N11" s="128">
        <v>0.10299999999999999</v>
      </c>
      <c r="O11" s="130"/>
      <c r="P11" s="130"/>
      <c r="Q11" s="130"/>
      <c r="R11" s="130"/>
      <c r="S11" s="130"/>
      <c r="T11" s="130"/>
    </row>
    <row r="12" spans="2:20" s="120" customFormat="1" ht="30" customHeight="1" x14ac:dyDescent="0.35">
      <c r="B12" s="131" t="s">
        <v>13</v>
      </c>
      <c r="C12" s="132">
        <v>0.14499999999999999</v>
      </c>
      <c r="D12" s="133">
        <v>0.10299999999999999</v>
      </c>
      <c r="E12" s="133">
        <v>5.2999999999999999E-2</v>
      </c>
      <c r="F12" s="134">
        <v>7.5999999999999998E-2</v>
      </c>
      <c r="G12" s="135">
        <v>4.2999999999999997E-2</v>
      </c>
      <c r="H12" s="133">
        <v>-1.7000000000000001E-2</v>
      </c>
      <c r="I12" s="133">
        <v>2.5000000000000001E-2</v>
      </c>
      <c r="J12" s="134">
        <v>4.2999999999999997E-2</v>
      </c>
      <c r="K12" s="133">
        <v>-2.1000000000000001E-2</v>
      </c>
      <c r="L12" s="133">
        <v>8.8999999999999996E-2</v>
      </c>
      <c r="M12" s="133">
        <v>0.13200000000000001</v>
      </c>
      <c r="N12" s="134">
        <v>0.128</v>
      </c>
      <c r="O12" s="130"/>
      <c r="P12" s="130"/>
      <c r="Q12" s="130"/>
      <c r="R12" s="130"/>
      <c r="S12" s="130"/>
      <c r="T12" s="130"/>
    </row>
    <row r="13" spans="2:20" s="120" customFormat="1" ht="30" customHeight="1" thickBot="1" x14ac:dyDescent="0.4">
      <c r="B13" s="121" t="s">
        <v>41</v>
      </c>
      <c r="C13" s="136">
        <v>-3.2000000000000001E-2</v>
      </c>
      <c r="D13" s="137">
        <v>-0.29499999999999998</v>
      </c>
      <c r="E13" s="137">
        <v>-0.01</v>
      </c>
      <c r="F13" s="138">
        <v>-7.1999999999999995E-2</v>
      </c>
      <c r="G13" s="139">
        <v>-6.2E-2</v>
      </c>
      <c r="H13" s="137">
        <v>0.41</v>
      </c>
      <c r="I13" s="137">
        <v>0.06</v>
      </c>
      <c r="J13" s="138">
        <v>0.183</v>
      </c>
      <c r="K13" s="137">
        <v>0.29899999999999999</v>
      </c>
      <c r="L13" s="137">
        <v>0.191</v>
      </c>
      <c r="M13" s="137">
        <v>0.13300000000000001</v>
      </c>
      <c r="N13" s="138">
        <v>0.14399999999999999</v>
      </c>
      <c r="O13" s="130"/>
      <c r="P13" s="130"/>
      <c r="Q13" s="130"/>
      <c r="R13" s="130"/>
      <c r="S13" s="130"/>
      <c r="T13" s="130"/>
    </row>
    <row r="14" spans="2:20" s="6" customFormat="1" ht="20.149999999999999" customHeight="1" thickBot="1" x14ac:dyDescent="0.4">
      <c r="B14" s="94"/>
    </row>
    <row r="15" spans="2:20" s="6" customFormat="1" ht="30" customHeight="1" thickBot="1" x14ac:dyDescent="0.4">
      <c r="B15" s="106" t="s">
        <v>144</v>
      </c>
      <c r="C15" s="292">
        <v>2020</v>
      </c>
      <c r="D15" s="293"/>
      <c r="E15" s="293"/>
      <c r="F15" s="294"/>
      <c r="G15" s="295">
        <v>2021</v>
      </c>
      <c r="H15" s="296"/>
      <c r="I15" s="296"/>
      <c r="J15" s="297"/>
      <c r="K15" s="295">
        <v>2022</v>
      </c>
      <c r="L15" s="296"/>
      <c r="M15" s="296"/>
      <c r="N15" s="297"/>
      <c r="O15" s="95"/>
      <c r="P15" s="95"/>
      <c r="Q15" s="95"/>
      <c r="R15" s="95"/>
      <c r="S15" s="95"/>
      <c r="T15" s="95"/>
    </row>
    <row r="16" spans="2:20" s="6" customFormat="1" ht="30" customHeight="1" thickBot="1" x14ac:dyDescent="0.4">
      <c r="B16" s="145" t="s">
        <v>78</v>
      </c>
      <c r="C16" s="21" t="s">
        <v>135</v>
      </c>
      <c r="D16" s="21" t="s">
        <v>141</v>
      </c>
      <c r="E16" s="21" t="s">
        <v>79</v>
      </c>
      <c r="F16" s="21" t="s">
        <v>42</v>
      </c>
      <c r="G16" s="21" t="s">
        <v>135</v>
      </c>
      <c r="H16" s="21" t="s">
        <v>141</v>
      </c>
      <c r="I16" s="21" t="s">
        <v>79</v>
      </c>
      <c r="J16" s="21" t="s">
        <v>42</v>
      </c>
      <c r="K16" s="207" t="s">
        <v>135</v>
      </c>
      <c r="L16" s="207" t="s">
        <v>141</v>
      </c>
      <c r="M16" s="207" t="s">
        <v>79</v>
      </c>
      <c r="N16" s="207" t="s">
        <v>42</v>
      </c>
      <c r="O16" s="95"/>
      <c r="P16" s="95"/>
      <c r="Q16" s="96"/>
      <c r="R16" s="95"/>
      <c r="S16" s="95"/>
      <c r="T16" s="95"/>
    </row>
    <row r="17" spans="2:20" s="6" customFormat="1" ht="30" customHeight="1" thickBot="1" x14ac:dyDescent="0.4">
      <c r="B17" s="65" t="s">
        <v>162</v>
      </c>
      <c r="C17" s="92">
        <v>0.106</v>
      </c>
      <c r="D17" s="90">
        <v>7.9000000000000001E-2</v>
      </c>
      <c r="E17" s="90">
        <v>6.6000000000000003E-2</v>
      </c>
      <c r="F17" s="91">
        <v>6.2E-2</v>
      </c>
      <c r="G17" s="92">
        <v>3.3000000000000002E-2</v>
      </c>
      <c r="H17" s="90">
        <v>2.3E-2</v>
      </c>
      <c r="I17" s="90">
        <v>2.3E-2</v>
      </c>
      <c r="J17" s="90">
        <v>3.4000000000000002E-2</v>
      </c>
      <c r="K17" s="71">
        <v>2.1999999999999999E-2</v>
      </c>
      <c r="L17" s="72">
        <v>0.06</v>
      </c>
      <c r="M17" s="72">
        <v>8.5999999999999993E-2</v>
      </c>
      <c r="N17" s="73">
        <v>9.6000000000000002E-2</v>
      </c>
      <c r="O17" s="93"/>
      <c r="P17" s="93"/>
      <c r="Q17" s="93"/>
      <c r="R17" s="93"/>
      <c r="S17" s="93"/>
      <c r="T17" s="93"/>
    </row>
    <row r="18" spans="2:20" s="120" customFormat="1" ht="30" customHeight="1" thickBot="1" x14ac:dyDescent="0.4">
      <c r="B18" s="116" t="s">
        <v>12</v>
      </c>
      <c r="C18" s="135">
        <v>8.6999999999999994E-2</v>
      </c>
      <c r="D18" s="133">
        <v>0.08</v>
      </c>
      <c r="E18" s="133">
        <v>6.8000000000000005E-2</v>
      </c>
      <c r="F18" s="134">
        <v>6.4000000000000001E-2</v>
      </c>
      <c r="G18" s="135">
        <v>4.2000000000000003E-2</v>
      </c>
      <c r="H18" s="133">
        <v>1.4E-2</v>
      </c>
      <c r="I18" s="133">
        <v>1.2999999999999999E-2</v>
      </c>
      <c r="J18" s="133">
        <v>2.5999999999999999E-2</v>
      </c>
      <c r="K18" s="135">
        <v>1.9E-2</v>
      </c>
      <c r="L18" s="133">
        <v>5.2999999999999999E-2</v>
      </c>
      <c r="M18" s="133">
        <v>8.2000000000000003E-2</v>
      </c>
      <c r="N18" s="134">
        <v>8.7999999999999995E-2</v>
      </c>
      <c r="O18" s="130"/>
      <c r="P18" s="130"/>
      <c r="Q18" s="130"/>
      <c r="R18" s="130"/>
      <c r="S18" s="130"/>
      <c r="T18" s="130"/>
    </row>
    <row r="19" spans="2:20" s="140" customFormat="1" ht="30" customHeight="1" thickBot="1" x14ac:dyDescent="0.3">
      <c r="B19" s="116" t="s">
        <v>13</v>
      </c>
      <c r="C19" s="135">
        <v>0.14499999999999999</v>
      </c>
      <c r="D19" s="133">
        <v>0.123</v>
      </c>
      <c r="E19" s="133">
        <v>9.8000000000000004E-2</v>
      </c>
      <c r="F19" s="134">
        <v>9.1999999999999998E-2</v>
      </c>
      <c r="G19" s="135">
        <v>4.2999999999999997E-2</v>
      </c>
      <c r="H19" s="133">
        <v>1.2E-2</v>
      </c>
      <c r="I19" s="133">
        <v>1.7000000000000001E-2</v>
      </c>
      <c r="J19" s="133">
        <v>2.4E-2</v>
      </c>
      <c r="K19" s="135">
        <v>-2.1000000000000001E-2</v>
      </c>
      <c r="L19" s="133">
        <v>3.3000000000000002E-2</v>
      </c>
      <c r="M19" s="133">
        <v>6.8000000000000005E-2</v>
      </c>
      <c r="N19" s="134">
        <v>8.4000000000000005E-2</v>
      </c>
      <c r="O19" s="130"/>
      <c r="P19" s="130"/>
      <c r="Q19" s="130"/>
      <c r="R19" s="130"/>
      <c r="S19" s="130"/>
      <c r="T19" s="130"/>
    </row>
    <row r="20" spans="2:20" s="140" customFormat="1" ht="30" customHeight="1" thickBot="1" x14ac:dyDescent="0.3">
      <c r="B20" s="121" t="s">
        <v>41</v>
      </c>
      <c r="C20" s="136">
        <v>-3.2000000000000001E-2</v>
      </c>
      <c r="D20" s="137">
        <v>-0.16800000000000001</v>
      </c>
      <c r="E20" s="137">
        <v>-0.109</v>
      </c>
      <c r="F20" s="138">
        <v>-9.9000000000000005E-2</v>
      </c>
      <c r="G20" s="139">
        <v>-6.2E-2</v>
      </c>
      <c r="H20" s="137">
        <v>0.14299999999999999</v>
      </c>
      <c r="I20" s="137">
        <v>9.1999999999999998E-2</v>
      </c>
      <c r="J20" s="137">
        <v>0.13600000000000001</v>
      </c>
      <c r="K20" s="139">
        <v>0.29899999999999999</v>
      </c>
      <c r="L20" s="137">
        <v>0.24099999999999999</v>
      </c>
      <c r="M20" s="137">
        <v>0.19900000000000001</v>
      </c>
      <c r="N20" s="138">
        <v>0.183</v>
      </c>
      <c r="O20" s="130"/>
      <c r="P20" s="130"/>
      <c r="Q20" s="130"/>
      <c r="R20" s="130"/>
      <c r="S20" s="130"/>
      <c r="T20" s="130"/>
    </row>
    <row r="21" spans="2:20" ht="30" customHeight="1" x14ac:dyDescent="0.25">
      <c r="O21" s="97"/>
      <c r="P21" s="97"/>
      <c r="Q21" s="97"/>
      <c r="R21" s="97"/>
      <c r="S21" s="97"/>
      <c r="T21" s="97"/>
    </row>
  </sheetData>
  <mergeCells count="7">
    <mergeCell ref="N3:N4"/>
    <mergeCell ref="C8:F8"/>
    <mergeCell ref="C15:F15"/>
    <mergeCell ref="G8:J8"/>
    <mergeCell ref="G15:J15"/>
    <mergeCell ref="K8:N8"/>
    <mergeCell ref="K15:N15"/>
  </mergeCells>
  <hyperlinks>
    <hyperlink ref="N3:N4" location="INDEX!A1" display="Index" xr:uid="{30B9628C-D2BF-4492-A977-3F7551B5C4AA}"/>
  </hyperlinks>
  <pageMargins left="0.70866141732283472" right="0.70866141732283472" top="0.74803149606299213" bottom="0.74803149606299213" header="0.31496062992125984" footer="0.31496062992125984"/>
  <pageSetup paperSize="9" scale="37" orientation="landscape" r:id="rId1"/>
  <headerFooter>
    <oddFooter>&amp;R&amp;A</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8F2EE4-EB72-44A1-9F3C-4D5F16E2B68A}">
  <sheetPr codeName="Sheet3">
    <tabColor theme="4" tint="0.79998168889431442"/>
    <pageSetUpPr fitToPage="1"/>
  </sheetPr>
  <dimension ref="A2:Y20"/>
  <sheetViews>
    <sheetView showGridLines="0" view="pageBreakPreview" zoomScale="50" zoomScaleNormal="60" zoomScaleSheetLayoutView="50" workbookViewId="0"/>
  </sheetViews>
  <sheetFormatPr defaultColWidth="9.1796875" defaultRowHeight="15" customHeight="1" x14ac:dyDescent="0.25"/>
  <cols>
    <col min="1" max="1" width="9.1796875" style="2" customWidth="1"/>
    <col min="2" max="2" width="75.7265625" style="2" customWidth="1"/>
    <col min="3" max="17" width="20.7265625" style="2" customWidth="1"/>
    <col min="18" max="18" width="9.1796875" style="2" customWidth="1"/>
    <col min="19" max="16384" width="9.1796875" style="2"/>
  </cols>
  <sheetData>
    <row r="2" spans="1:25" ht="15" customHeight="1" thickBot="1" x14ac:dyDescent="0.3">
      <c r="P2" s="69"/>
    </row>
    <row r="3" spans="1:25" ht="15" customHeight="1" x14ac:dyDescent="0.25">
      <c r="P3" s="298"/>
      <c r="Q3" s="290" t="s">
        <v>14</v>
      </c>
    </row>
    <row r="4" spans="1:25" ht="15" customHeight="1" thickBot="1" x14ac:dyDescent="0.3">
      <c r="P4" s="298"/>
      <c r="Q4" s="291"/>
    </row>
    <row r="5" spans="1:25" ht="36" customHeight="1" x14ac:dyDescent="0.25">
      <c r="B5" s="223" t="s">
        <v>163</v>
      </c>
      <c r="C5" s="223"/>
      <c r="P5" s="69"/>
    </row>
    <row r="7" spans="1:25" ht="15" customHeight="1" thickBot="1" x14ac:dyDescent="0.3"/>
    <row r="8" spans="1:25" s="6" customFormat="1" ht="30" customHeight="1" thickBot="1" x14ac:dyDescent="0.4">
      <c r="B8" s="110" t="s">
        <v>145</v>
      </c>
      <c r="C8" s="107">
        <v>2020</v>
      </c>
      <c r="D8" s="108"/>
      <c r="E8" s="108"/>
      <c r="F8" s="108"/>
      <c r="G8" s="109"/>
      <c r="H8" s="295">
        <v>2021</v>
      </c>
      <c r="I8" s="296"/>
      <c r="J8" s="296"/>
      <c r="K8" s="296"/>
      <c r="L8" s="297"/>
      <c r="M8" s="292">
        <v>2022</v>
      </c>
      <c r="N8" s="293"/>
      <c r="O8" s="293"/>
      <c r="P8" s="293"/>
      <c r="Q8" s="294"/>
    </row>
    <row r="9" spans="1:25" s="6" customFormat="1" ht="30" customHeight="1" thickBot="1" x14ac:dyDescent="0.4">
      <c r="B9" s="225" t="s">
        <v>11</v>
      </c>
      <c r="C9" s="86" t="s">
        <v>135</v>
      </c>
      <c r="D9" s="21" t="s">
        <v>136</v>
      </c>
      <c r="E9" s="21" t="s">
        <v>137</v>
      </c>
      <c r="F9" s="21" t="s">
        <v>138</v>
      </c>
      <c r="G9" s="21" t="s">
        <v>42</v>
      </c>
      <c r="H9" s="20" t="s">
        <v>135</v>
      </c>
      <c r="I9" s="21" t="s">
        <v>136</v>
      </c>
      <c r="J9" s="87" t="s">
        <v>137</v>
      </c>
      <c r="K9" s="86" t="s">
        <v>138</v>
      </c>
      <c r="L9" s="21" t="s">
        <v>42</v>
      </c>
      <c r="M9" s="20" t="s">
        <v>135</v>
      </c>
      <c r="N9" s="21" t="s">
        <v>136</v>
      </c>
      <c r="O9" s="87" t="s">
        <v>137</v>
      </c>
      <c r="P9" s="86" t="s">
        <v>138</v>
      </c>
      <c r="Q9" s="21" t="s">
        <v>42</v>
      </c>
    </row>
    <row r="10" spans="1:25" s="6" customFormat="1" ht="30" customHeight="1" thickBot="1" x14ac:dyDescent="0.4">
      <c r="B10" s="252" t="s">
        <v>7</v>
      </c>
      <c r="C10" s="249">
        <v>1171.7</v>
      </c>
      <c r="D10" s="249">
        <v>1205.4000000000001</v>
      </c>
      <c r="E10" s="249">
        <v>1309</v>
      </c>
      <c r="F10" s="249">
        <v>1357.9</v>
      </c>
      <c r="G10" s="249">
        <v>5044</v>
      </c>
      <c r="H10" s="255">
        <v>1246.5999999999999</v>
      </c>
      <c r="I10" s="249">
        <v>1258.2</v>
      </c>
      <c r="J10" s="249">
        <v>1377.9</v>
      </c>
      <c r="K10" s="249">
        <v>1478.9</v>
      </c>
      <c r="L10" s="250">
        <v>5361.6</v>
      </c>
      <c r="M10" s="255">
        <v>1294.4000000000001</v>
      </c>
      <c r="N10" s="249">
        <v>1401.1</v>
      </c>
      <c r="O10" s="249">
        <v>1599</v>
      </c>
      <c r="P10" s="249">
        <v>1683.9</v>
      </c>
      <c r="Q10" s="250">
        <v>5978.3</v>
      </c>
    </row>
    <row r="11" spans="1:25" s="6" customFormat="1" ht="30" customHeight="1" x14ac:dyDescent="0.35">
      <c r="A11" s="224"/>
      <c r="B11" s="269" t="s">
        <v>59</v>
      </c>
      <c r="C11" s="271">
        <v>95.1</v>
      </c>
      <c r="D11" s="271">
        <v>119.1</v>
      </c>
      <c r="E11" s="271">
        <v>147.19999999999999</v>
      </c>
      <c r="F11" s="271">
        <v>147.4</v>
      </c>
      <c r="G11" s="271">
        <v>508.9</v>
      </c>
      <c r="H11" s="270">
        <v>106.8</v>
      </c>
      <c r="I11" s="271">
        <v>128.30000000000001</v>
      </c>
      <c r="J11" s="271">
        <v>190.2</v>
      </c>
      <c r="K11" s="271">
        <v>152.49</v>
      </c>
      <c r="L11" s="272">
        <v>577.79999999999995</v>
      </c>
      <c r="M11" s="270">
        <v>108.4</v>
      </c>
      <c r="N11" s="271">
        <v>134.19999999999999</v>
      </c>
      <c r="O11" s="271">
        <v>158.19999999999999</v>
      </c>
      <c r="P11" s="271">
        <v>164.3</v>
      </c>
      <c r="Q11" s="272">
        <v>565</v>
      </c>
    </row>
    <row r="12" spans="1:25" s="120" customFormat="1" ht="30" customHeight="1" x14ac:dyDescent="0.35">
      <c r="B12" s="236" t="s">
        <v>43</v>
      </c>
      <c r="C12" s="141">
        <v>-63</v>
      </c>
      <c r="D12" s="141">
        <v>-61.9</v>
      </c>
      <c r="E12" s="141">
        <v>-72.400000000000006</v>
      </c>
      <c r="F12" s="141">
        <v>-69.3</v>
      </c>
      <c r="G12" s="141">
        <v>-266.60000000000002</v>
      </c>
      <c r="H12" s="147">
        <v>-74.099999999999994</v>
      </c>
      <c r="I12" s="141">
        <v>-64.8</v>
      </c>
      <c r="J12" s="141">
        <v>-65.599999999999994</v>
      </c>
      <c r="K12" s="141">
        <v>-53</v>
      </c>
      <c r="L12" s="142">
        <v>-257.47000000000003</v>
      </c>
      <c r="M12" s="147">
        <v>-65.900000000000006</v>
      </c>
      <c r="N12" s="141">
        <v>-67.599999999999994</v>
      </c>
      <c r="O12" s="141">
        <v>-67.8</v>
      </c>
      <c r="P12" s="141">
        <v>-79.3</v>
      </c>
      <c r="Q12" s="142">
        <v>-280.7</v>
      </c>
    </row>
    <row r="13" spans="1:25" s="6" customFormat="1" ht="30" customHeight="1" x14ac:dyDescent="0.35">
      <c r="B13" s="253" t="s">
        <v>166</v>
      </c>
      <c r="C13" s="251">
        <v>32.1</v>
      </c>
      <c r="D13" s="251">
        <v>57.3</v>
      </c>
      <c r="E13" s="251">
        <v>74.8</v>
      </c>
      <c r="F13" s="251">
        <v>78.099999999999994</v>
      </c>
      <c r="G13" s="251">
        <v>242.3</v>
      </c>
      <c r="H13" s="256">
        <v>32.700000000000003</v>
      </c>
      <c r="I13" s="251">
        <v>63.5</v>
      </c>
      <c r="J13" s="251">
        <v>124.6</v>
      </c>
      <c r="K13" s="251">
        <v>99.47</v>
      </c>
      <c r="L13" s="88">
        <v>320.3</v>
      </c>
      <c r="M13" s="256">
        <v>42.5</v>
      </c>
      <c r="N13" s="251">
        <v>66.599999999999994</v>
      </c>
      <c r="O13" s="251">
        <v>90.3</v>
      </c>
      <c r="P13" s="251">
        <v>84.9</v>
      </c>
      <c r="Q13" s="88">
        <v>284.39999999999998</v>
      </c>
    </row>
    <row r="14" spans="1:25" s="120" customFormat="1" ht="30" customHeight="1" x14ac:dyDescent="0.35">
      <c r="B14" s="236" t="s">
        <v>44</v>
      </c>
      <c r="C14" s="141">
        <v>-20.6</v>
      </c>
      <c r="D14" s="141">
        <v>-19.100000000000001</v>
      </c>
      <c r="E14" s="141">
        <v>-19.399999999999999</v>
      </c>
      <c r="F14" s="141">
        <v>-18.899999999999999</v>
      </c>
      <c r="G14" s="141">
        <v>-78.099999999999994</v>
      </c>
      <c r="H14" s="147">
        <v>-20.8</v>
      </c>
      <c r="I14" s="141">
        <v>-18.399999999999999</v>
      </c>
      <c r="J14" s="141">
        <v>-21</v>
      </c>
      <c r="K14" s="141">
        <v>-19.399999999999999</v>
      </c>
      <c r="L14" s="142">
        <v>-79.599999999999994</v>
      </c>
      <c r="M14" s="147">
        <v>-19.5</v>
      </c>
      <c r="N14" s="141">
        <v>-17.7</v>
      </c>
      <c r="O14" s="141">
        <v>-18.600000000000001</v>
      </c>
      <c r="P14" s="141">
        <v>-19.600000000000001</v>
      </c>
      <c r="Q14" s="142">
        <v>-75.5</v>
      </c>
    </row>
    <row r="15" spans="1:25" s="120" customFormat="1" ht="30" customHeight="1" x14ac:dyDescent="0.35">
      <c r="B15" s="236" t="s">
        <v>15</v>
      </c>
      <c r="C15" s="141">
        <v>0.1</v>
      </c>
      <c r="D15" s="141">
        <v>0</v>
      </c>
      <c r="E15" s="141">
        <v>0</v>
      </c>
      <c r="F15" s="141">
        <v>0</v>
      </c>
      <c r="G15" s="141">
        <v>0.1</v>
      </c>
      <c r="H15" s="147">
        <v>0</v>
      </c>
      <c r="I15" s="141">
        <v>0.2</v>
      </c>
      <c r="J15" s="141">
        <v>0</v>
      </c>
      <c r="K15" s="141">
        <v>0</v>
      </c>
      <c r="L15" s="142">
        <v>0.2</v>
      </c>
      <c r="M15" s="147">
        <v>0</v>
      </c>
      <c r="N15" s="141">
        <v>0.3</v>
      </c>
      <c r="O15" s="141">
        <v>0</v>
      </c>
      <c r="P15" s="258">
        <v>-0.3</v>
      </c>
      <c r="Q15" s="142">
        <v>0</v>
      </c>
    </row>
    <row r="16" spans="1:25" ht="30" customHeight="1" x14ac:dyDescent="0.25">
      <c r="B16" s="253" t="s">
        <v>16</v>
      </c>
      <c r="C16" s="251">
        <v>11.6</v>
      </c>
      <c r="D16" s="251">
        <v>38.1</v>
      </c>
      <c r="E16" s="251">
        <v>55.4</v>
      </c>
      <c r="F16" s="251">
        <v>59.2</v>
      </c>
      <c r="G16" s="251">
        <v>164.3</v>
      </c>
      <c r="H16" s="256">
        <v>11.9</v>
      </c>
      <c r="I16" s="251">
        <v>45.3</v>
      </c>
      <c r="J16" s="251">
        <v>103.6</v>
      </c>
      <c r="K16" s="251">
        <v>80.099999999999994</v>
      </c>
      <c r="L16" s="88">
        <v>240.9</v>
      </c>
      <c r="M16" s="256">
        <v>23</v>
      </c>
      <c r="N16" s="251">
        <v>49.2</v>
      </c>
      <c r="O16" s="251">
        <v>71.7</v>
      </c>
      <c r="P16" s="251">
        <v>65</v>
      </c>
      <c r="Q16" s="88">
        <v>208.8</v>
      </c>
      <c r="R16" s="6"/>
      <c r="S16" s="6"/>
      <c r="T16" s="6"/>
      <c r="U16" s="6"/>
      <c r="V16" s="6"/>
      <c r="W16" s="6"/>
      <c r="X16" s="6"/>
      <c r="Y16" s="6"/>
    </row>
    <row r="17" spans="1:25" s="140" customFormat="1" ht="30" customHeight="1" x14ac:dyDescent="0.25">
      <c r="B17" s="236" t="s">
        <v>104</v>
      </c>
      <c r="C17" s="141">
        <v>-2.2999999999999998</v>
      </c>
      <c r="D17" s="141">
        <v>-7.6</v>
      </c>
      <c r="E17" s="141">
        <v>-5.9</v>
      </c>
      <c r="F17" s="141">
        <v>-13</v>
      </c>
      <c r="G17" s="141">
        <v>-28.8</v>
      </c>
      <c r="H17" s="147">
        <v>-2.1</v>
      </c>
      <c r="I17" s="141">
        <v>-7</v>
      </c>
      <c r="J17" s="141">
        <v>-0.2</v>
      </c>
      <c r="K17" s="141">
        <v>-11.6</v>
      </c>
      <c r="L17" s="142">
        <v>-20.9</v>
      </c>
      <c r="M17" s="147">
        <v>-2.4</v>
      </c>
      <c r="N17" s="141">
        <v>-6.3</v>
      </c>
      <c r="O17" s="141">
        <v>-10.4</v>
      </c>
      <c r="P17" s="141">
        <v>-6.8</v>
      </c>
      <c r="Q17" s="142">
        <v>-25.9</v>
      </c>
      <c r="R17" s="120"/>
      <c r="S17" s="120"/>
      <c r="T17" s="120"/>
      <c r="U17" s="120"/>
      <c r="V17" s="120"/>
      <c r="W17" s="120"/>
      <c r="X17" s="120"/>
      <c r="Y17" s="120"/>
    </row>
    <row r="18" spans="1:25" s="140" customFormat="1" ht="30" customHeight="1" thickBot="1" x14ac:dyDescent="0.3">
      <c r="B18" s="234" t="s">
        <v>17</v>
      </c>
      <c r="C18" s="143">
        <v>0.1</v>
      </c>
      <c r="D18" s="143">
        <v>0.2</v>
      </c>
      <c r="E18" s="143">
        <v>-0.3</v>
      </c>
      <c r="F18" s="238">
        <v>-0.2</v>
      </c>
      <c r="G18" s="143">
        <v>-0.2</v>
      </c>
      <c r="H18" s="257">
        <v>0.3</v>
      </c>
      <c r="I18" s="143">
        <v>-0.3</v>
      </c>
      <c r="J18" s="143">
        <v>-0.3</v>
      </c>
      <c r="K18" s="143">
        <v>-1.7</v>
      </c>
      <c r="L18" s="144">
        <v>-2</v>
      </c>
      <c r="M18" s="257">
        <v>-0.4</v>
      </c>
      <c r="N18" s="143">
        <v>-0.8</v>
      </c>
      <c r="O18" s="143">
        <v>-0.5</v>
      </c>
      <c r="P18" s="143">
        <v>-2</v>
      </c>
      <c r="Q18" s="262">
        <v>-3.7</v>
      </c>
      <c r="R18" s="120"/>
      <c r="S18" s="120"/>
      <c r="T18" s="120"/>
      <c r="U18" s="120"/>
      <c r="V18" s="120"/>
      <c r="W18" s="120"/>
      <c r="X18" s="120"/>
      <c r="Y18" s="120"/>
    </row>
    <row r="19" spans="1:25" ht="30" customHeight="1" thickBot="1" x14ac:dyDescent="0.3">
      <c r="A19" s="3"/>
      <c r="B19" s="254" t="s">
        <v>172</v>
      </c>
      <c r="C19" s="67">
        <v>9.4</v>
      </c>
      <c r="D19" s="67">
        <v>30.7</v>
      </c>
      <c r="E19" s="67">
        <v>49.2</v>
      </c>
      <c r="F19" s="67">
        <v>46</v>
      </c>
      <c r="G19" s="67">
        <v>135.19999999999999</v>
      </c>
      <c r="H19" s="66">
        <v>10.199999999999999</v>
      </c>
      <c r="I19" s="67">
        <v>38</v>
      </c>
      <c r="J19" s="67">
        <v>103</v>
      </c>
      <c r="K19" s="67">
        <v>66.8</v>
      </c>
      <c r="L19" s="68">
        <v>218</v>
      </c>
      <c r="M19" s="66">
        <v>20.2</v>
      </c>
      <c r="N19" s="67">
        <v>42.1</v>
      </c>
      <c r="O19" s="67">
        <v>60.7</v>
      </c>
      <c r="P19" s="67">
        <v>56.2</v>
      </c>
      <c r="Q19" s="68">
        <v>179.2</v>
      </c>
      <c r="R19" s="6"/>
      <c r="S19" s="6"/>
      <c r="T19" s="6"/>
      <c r="U19" s="6"/>
      <c r="V19" s="6"/>
      <c r="W19" s="6"/>
      <c r="X19" s="6"/>
      <c r="Y19" s="6"/>
    </row>
    <row r="20" spans="1:25" ht="30" customHeight="1" x14ac:dyDescent="0.25"/>
  </sheetData>
  <mergeCells count="4">
    <mergeCell ref="P3:P4"/>
    <mergeCell ref="Q3:Q4"/>
    <mergeCell ref="H8:L8"/>
    <mergeCell ref="M8:Q8"/>
  </mergeCells>
  <hyperlinks>
    <hyperlink ref="Q3:Q4" location="INDEX!A1" display="Index" xr:uid="{97D0734B-DACD-4CDD-ADC3-A4866DB26488}"/>
  </hyperlinks>
  <pageMargins left="0.70866141732283472" right="0.70866141732283472" top="0.74803149606299213" bottom="0.74803149606299213" header="0.31496062992125984" footer="0.31496062992125984"/>
  <pageSetup paperSize="9" scale="32" orientation="landscape" r:id="rId1"/>
  <headerFooter>
    <oddFooter>&amp;R&amp;A</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F957BA-BE92-4BC9-8C96-32044B32A2AB}">
  <sheetPr codeName="Sheet4">
    <tabColor theme="4" tint="0.79998168889431442"/>
    <pageSetUpPr fitToPage="1"/>
  </sheetPr>
  <dimension ref="B2:AJ24"/>
  <sheetViews>
    <sheetView showGridLines="0" view="pageBreakPreview" zoomScale="50" zoomScaleNormal="60" zoomScaleSheetLayoutView="50" workbookViewId="0"/>
  </sheetViews>
  <sheetFormatPr defaultColWidth="9.1796875" defaultRowHeight="15" customHeight="1" x14ac:dyDescent="0.25"/>
  <cols>
    <col min="1" max="1" width="9.1796875" style="2" customWidth="1"/>
    <col min="2" max="2" width="75.7265625" style="2" customWidth="1"/>
    <col min="3" max="14" width="20.7265625" style="2" customWidth="1"/>
    <col min="15" max="16384" width="9.1796875" style="2"/>
  </cols>
  <sheetData>
    <row r="2" spans="2:14" ht="15" customHeight="1" thickBot="1" x14ac:dyDescent="0.3"/>
    <row r="3" spans="2:14" ht="15" customHeight="1" x14ac:dyDescent="0.25">
      <c r="N3" s="290" t="s">
        <v>14</v>
      </c>
    </row>
    <row r="4" spans="2:14" ht="15" customHeight="1" thickBot="1" x14ac:dyDescent="0.3">
      <c r="N4" s="291"/>
    </row>
    <row r="5" spans="2:14" ht="36" customHeight="1" x14ac:dyDescent="0.25">
      <c r="B5" s="223" t="s">
        <v>163</v>
      </c>
      <c r="C5" s="223"/>
    </row>
    <row r="7" spans="2:14" ht="15" customHeight="1" thickBot="1" x14ac:dyDescent="0.3"/>
    <row r="8" spans="2:14" s="6" customFormat="1" ht="30" customHeight="1" thickBot="1" x14ac:dyDescent="0.4">
      <c r="B8" s="110" t="s">
        <v>146</v>
      </c>
      <c r="C8" s="292">
        <v>2020</v>
      </c>
      <c r="D8" s="293"/>
      <c r="E8" s="293"/>
      <c r="F8" s="294"/>
      <c r="G8" s="295">
        <v>2021</v>
      </c>
      <c r="H8" s="296"/>
      <c r="I8" s="296"/>
      <c r="J8" s="296"/>
      <c r="K8" s="295">
        <v>2022</v>
      </c>
      <c r="L8" s="296"/>
      <c r="M8" s="296"/>
      <c r="N8" s="297"/>
    </row>
    <row r="9" spans="2:14" s="6" customFormat="1" ht="30" customHeight="1" thickBot="1" x14ac:dyDescent="0.4">
      <c r="B9" s="225" t="s">
        <v>11</v>
      </c>
      <c r="C9" s="53" t="s">
        <v>131</v>
      </c>
      <c r="D9" s="54" t="s">
        <v>132</v>
      </c>
      <c r="E9" s="54" t="s">
        <v>139</v>
      </c>
      <c r="F9" s="76" t="s">
        <v>133</v>
      </c>
      <c r="G9" s="53" t="s">
        <v>131</v>
      </c>
      <c r="H9" s="21" t="s">
        <v>132</v>
      </c>
      <c r="I9" s="54" t="s">
        <v>139</v>
      </c>
      <c r="J9" s="204" t="s">
        <v>133</v>
      </c>
      <c r="K9" s="53" t="s">
        <v>131</v>
      </c>
      <c r="L9" s="21" t="s">
        <v>132</v>
      </c>
      <c r="M9" s="54" t="s">
        <v>139</v>
      </c>
      <c r="N9" s="76" t="s">
        <v>133</v>
      </c>
    </row>
    <row r="10" spans="2:14" s="120" customFormat="1" ht="30" customHeight="1" x14ac:dyDescent="0.35">
      <c r="B10" s="227" t="s">
        <v>19</v>
      </c>
      <c r="C10" s="151">
        <v>1604.8</v>
      </c>
      <c r="D10" s="151">
        <v>1607.3</v>
      </c>
      <c r="E10" s="151">
        <v>1578.7</v>
      </c>
      <c r="F10" s="149">
        <v>1602.2</v>
      </c>
      <c r="G10" s="150">
        <v>1587.7</v>
      </c>
      <c r="H10" s="151">
        <v>1586.8</v>
      </c>
      <c r="I10" s="151">
        <v>1608.7</v>
      </c>
      <c r="J10" s="149">
        <v>1623.4</v>
      </c>
      <c r="K10" s="150">
        <v>1608.4</v>
      </c>
      <c r="L10" s="151">
        <v>1610.1</v>
      </c>
      <c r="M10" s="151">
        <v>1629.1</v>
      </c>
      <c r="N10" s="149">
        <v>1663.4</v>
      </c>
    </row>
    <row r="11" spans="2:14" s="120" customFormat="1" ht="30" customHeight="1" thickBot="1" x14ac:dyDescent="0.4">
      <c r="B11" s="228" t="s">
        <v>20</v>
      </c>
      <c r="C11" s="141">
        <v>879</v>
      </c>
      <c r="D11" s="141">
        <v>870.7</v>
      </c>
      <c r="E11" s="141">
        <v>875.2</v>
      </c>
      <c r="F11" s="142">
        <v>957.7</v>
      </c>
      <c r="G11" s="147">
        <v>948.9</v>
      </c>
      <c r="H11" s="141">
        <v>943.1</v>
      </c>
      <c r="I11" s="141">
        <v>934.9</v>
      </c>
      <c r="J11" s="198">
        <v>933.49</v>
      </c>
      <c r="K11" s="147">
        <v>921.8</v>
      </c>
      <c r="L11" s="141">
        <v>911.2</v>
      </c>
      <c r="M11" s="141">
        <v>914</v>
      </c>
      <c r="N11" s="198">
        <v>945.1</v>
      </c>
    </row>
    <row r="12" spans="2:14" s="120" customFormat="1" ht="30" customHeight="1" x14ac:dyDescent="0.35">
      <c r="B12" s="229" t="s">
        <v>21</v>
      </c>
      <c r="C12" s="141">
        <v>491.3</v>
      </c>
      <c r="D12" s="141">
        <v>491.1</v>
      </c>
      <c r="E12" s="141">
        <v>484.7</v>
      </c>
      <c r="F12" s="142">
        <v>481.9</v>
      </c>
      <c r="G12" s="147">
        <v>474.8</v>
      </c>
      <c r="H12" s="141">
        <v>475.3</v>
      </c>
      <c r="I12" s="141">
        <v>476.1</v>
      </c>
      <c r="J12" s="142">
        <v>475.8</v>
      </c>
      <c r="K12" s="147">
        <v>476.2</v>
      </c>
      <c r="L12" s="141">
        <v>475</v>
      </c>
      <c r="M12" s="141">
        <v>475.6</v>
      </c>
      <c r="N12" s="142">
        <v>476.6</v>
      </c>
    </row>
    <row r="13" spans="2:14" s="6" customFormat="1" ht="30" customHeight="1" x14ac:dyDescent="0.35">
      <c r="B13" s="230" t="s">
        <v>45</v>
      </c>
      <c r="C13" s="79">
        <v>2975.1</v>
      </c>
      <c r="D13" s="79">
        <v>2969.1</v>
      </c>
      <c r="E13" s="79">
        <v>2938.6</v>
      </c>
      <c r="F13" s="78">
        <v>3041.8</v>
      </c>
      <c r="G13" s="77">
        <v>3011.4</v>
      </c>
      <c r="H13" s="79">
        <v>3005.2</v>
      </c>
      <c r="I13" s="79">
        <v>3019.8</v>
      </c>
      <c r="J13" s="78">
        <v>3032.8</v>
      </c>
      <c r="K13" s="77">
        <v>3006.4</v>
      </c>
      <c r="L13" s="79">
        <v>2996.2</v>
      </c>
      <c r="M13" s="79">
        <v>3018.7</v>
      </c>
      <c r="N13" s="78">
        <v>3085.1</v>
      </c>
    </row>
    <row r="14" spans="2:14" s="120" customFormat="1" ht="30" customHeight="1" thickBot="1" x14ac:dyDescent="0.4">
      <c r="B14" s="231" t="s">
        <v>85</v>
      </c>
      <c r="C14" s="141">
        <v>389.3</v>
      </c>
      <c r="D14" s="141">
        <v>360</v>
      </c>
      <c r="E14" s="141">
        <v>361</v>
      </c>
      <c r="F14" s="142">
        <v>371.2</v>
      </c>
      <c r="G14" s="147">
        <v>376.7</v>
      </c>
      <c r="H14" s="141">
        <v>365</v>
      </c>
      <c r="I14" s="141">
        <v>378.3</v>
      </c>
      <c r="J14" s="142">
        <v>387.4</v>
      </c>
      <c r="K14" s="147">
        <v>416.3</v>
      </c>
      <c r="L14" s="258">
        <v>431.47</v>
      </c>
      <c r="M14" s="141">
        <v>447.5</v>
      </c>
      <c r="N14" s="142">
        <v>455.4</v>
      </c>
    </row>
    <row r="15" spans="2:14" s="120" customFormat="1" ht="30" customHeight="1" thickBot="1" x14ac:dyDescent="0.4">
      <c r="B15" s="231" t="s">
        <v>46</v>
      </c>
      <c r="C15" s="141">
        <v>-660.9</v>
      </c>
      <c r="D15" s="141">
        <v>-730.4</v>
      </c>
      <c r="E15" s="141">
        <v>-755.1</v>
      </c>
      <c r="F15" s="142">
        <v>-734.8</v>
      </c>
      <c r="G15" s="147">
        <v>-667.1</v>
      </c>
      <c r="H15" s="141">
        <v>-640.79999999999995</v>
      </c>
      <c r="I15" s="141">
        <v>-735.6</v>
      </c>
      <c r="J15" s="142">
        <v>-764.4</v>
      </c>
      <c r="K15" s="263">
        <v>-696.1</v>
      </c>
      <c r="L15" s="141">
        <v>-725.3</v>
      </c>
      <c r="M15" s="141">
        <v>-827.47</v>
      </c>
      <c r="N15" s="142">
        <v>-865.1</v>
      </c>
    </row>
    <row r="16" spans="2:14" s="120" customFormat="1" ht="30" customHeight="1" x14ac:dyDescent="0.35">
      <c r="B16" s="235" t="s">
        <v>47</v>
      </c>
      <c r="C16" s="141">
        <v>-259.5</v>
      </c>
      <c r="D16" s="141">
        <v>-229.8</v>
      </c>
      <c r="E16" s="141">
        <v>-232.1</v>
      </c>
      <c r="F16" s="142">
        <v>-303.7</v>
      </c>
      <c r="G16" s="147">
        <v>-271.3</v>
      </c>
      <c r="H16" s="141">
        <v>-267.10000000000002</v>
      </c>
      <c r="I16" s="141">
        <v>-273.60000000000002</v>
      </c>
      <c r="J16" s="142">
        <v>-273.2</v>
      </c>
      <c r="K16" s="147">
        <v>-237.2</v>
      </c>
      <c r="L16" s="141">
        <v>-256.89999999999998</v>
      </c>
      <c r="M16" s="141">
        <v>-233</v>
      </c>
      <c r="N16" s="142">
        <v>-289.7</v>
      </c>
    </row>
    <row r="17" spans="2:36" s="6" customFormat="1" ht="30" customHeight="1" thickBot="1" x14ac:dyDescent="0.4">
      <c r="B17" s="232" t="s">
        <v>22</v>
      </c>
      <c r="C17" s="81">
        <v>-531.20000000000005</v>
      </c>
      <c r="D17" s="81">
        <v>-600.20000000000005</v>
      </c>
      <c r="E17" s="81">
        <v>-626.20000000000005</v>
      </c>
      <c r="F17" s="82">
        <v>-667.3</v>
      </c>
      <c r="G17" s="80">
        <v>-561.6</v>
      </c>
      <c r="H17" s="81">
        <v>-542.9</v>
      </c>
      <c r="I17" s="81">
        <v>-630.9</v>
      </c>
      <c r="J17" s="82">
        <v>-650.20000000000005</v>
      </c>
      <c r="K17" s="80">
        <v>-516.9</v>
      </c>
      <c r="L17" s="81">
        <v>-550.79999999999995</v>
      </c>
      <c r="M17" s="81">
        <v>-613</v>
      </c>
      <c r="N17" s="82">
        <v>-699.4</v>
      </c>
    </row>
    <row r="18" spans="2:36" s="6" customFormat="1" ht="30" customHeight="1" x14ac:dyDescent="0.35">
      <c r="B18" s="233" t="s">
        <v>70</v>
      </c>
      <c r="C18" s="85">
        <v>2443.9</v>
      </c>
      <c r="D18" s="85">
        <v>2368.9</v>
      </c>
      <c r="E18" s="85">
        <v>2312.4</v>
      </c>
      <c r="F18" s="84">
        <v>2374.6</v>
      </c>
      <c r="G18" s="83">
        <v>2449.6999999999998</v>
      </c>
      <c r="H18" s="85">
        <v>2462.3000000000002</v>
      </c>
      <c r="I18" s="85">
        <v>2388.9</v>
      </c>
      <c r="J18" s="84">
        <v>2382.6</v>
      </c>
      <c r="K18" s="83">
        <v>2489.4899999999998</v>
      </c>
      <c r="L18" s="85">
        <v>2445.4699999999998</v>
      </c>
      <c r="M18" s="85">
        <v>2405.6999999999998</v>
      </c>
      <c r="N18" s="84">
        <v>2385.6999999999998</v>
      </c>
    </row>
    <row r="19" spans="2:36" s="140" customFormat="1" ht="30" customHeight="1" thickBot="1" x14ac:dyDescent="0.3">
      <c r="B19" s="234" t="s">
        <v>23</v>
      </c>
      <c r="C19" s="141">
        <v>786.2</v>
      </c>
      <c r="D19" s="141">
        <v>740.9</v>
      </c>
      <c r="E19" s="141">
        <v>793.1</v>
      </c>
      <c r="F19" s="142">
        <v>843.8</v>
      </c>
      <c r="G19" s="147">
        <v>856.7</v>
      </c>
      <c r="H19" s="141">
        <v>763.4</v>
      </c>
      <c r="I19" s="141">
        <v>856.3</v>
      </c>
      <c r="J19" s="142">
        <v>920.7</v>
      </c>
      <c r="K19" s="147">
        <v>946.8</v>
      </c>
      <c r="L19" s="141">
        <v>748.6</v>
      </c>
      <c r="M19" s="141">
        <v>810.3</v>
      </c>
      <c r="N19" s="142">
        <v>867.8</v>
      </c>
      <c r="O19" s="120"/>
      <c r="P19" s="120"/>
      <c r="Q19" s="120"/>
      <c r="R19" s="120"/>
      <c r="S19" s="120"/>
      <c r="T19" s="120"/>
      <c r="U19" s="120"/>
      <c r="V19" s="120"/>
      <c r="W19" s="120"/>
      <c r="X19" s="120"/>
      <c r="Y19" s="120"/>
      <c r="Z19" s="120"/>
      <c r="AA19" s="120"/>
      <c r="AB19" s="120"/>
      <c r="AC19" s="120"/>
      <c r="AD19" s="120"/>
      <c r="AE19" s="120"/>
      <c r="AF19" s="120"/>
      <c r="AG19" s="120"/>
      <c r="AH19" s="120"/>
      <c r="AI19" s="120"/>
      <c r="AJ19" s="120"/>
    </row>
    <row r="20" spans="2:36" s="140" customFormat="1" ht="30" customHeight="1" thickBot="1" x14ac:dyDescent="0.3">
      <c r="B20" s="234" t="s">
        <v>112</v>
      </c>
      <c r="C20" s="141">
        <v>-48.7</v>
      </c>
      <c r="D20" s="141">
        <v>-39.700000000000003</v>
      </c>
      <c r="E20" s="141">
        <v>-42.5</v>
      </c>
      <c r="F20" s="142">
        <v>-44.5</v>
      </c>
      <c r="G20" s="147">
        <v>-46.7</v>
      </c>
      <c r="H20" s="141">
        <v>-50.7</v>
      </c>
      <c r="I20" s="141">
        <v>0</v>
      </c>
      <c r="J20" s="142">
        <v>0</v>
      </c>
      <c r="K20" s="147">
        <v>0</v>
      </c>
      <c r="L20" s="141">
        <v>0</v>
      </c>
      <c r="M20" s="141">
        <v>0</v>
      </c>
      <c r="N20" s="142">
        <v>0</v>
      </c>
      <c r="O20" s="120"/>
      <c r="P20" s="120"/>
      <c r="Q20" s="120"/>
      <c r="R20" s="120"/>
      <c r="S20" s="120"/>
      <c r="T20" s="120"/>
      <c r="U20" s="120"/>
      <c r="V20" s="120"/>
      <c r="W20" s="120"/>
      <c r="X20" s="120"/>
      <c r="Y20" s="120"/>
      <c r="Z20" s="120"/>
      <c r="AA20" s="120"/>
      <c r="AB20" s="120"/>
      <c r="AC20" s="120"/>
      <c r="AD20" s="120"/>
      <c r="AE20" s="120"/>
      <c r="AF20" s="120"/>
      <c r="AG20" s="120"/>
      <c r="AH20" s="120"/>
      <c r="AI20" s="120"/>
      <c r="AJ20" s="120"/>
    </row>
    <row r="21" spans="2:36" s="140" customFormat="1" ht="30" customHeight="1" thickBot="1" x14ac:dyDescent="0.3">
      <c r="B21" s="234" t="s">
        <v>24</v>
      </c>
      <c r="C21" s="141">
        <v>992</v>
      </c>
      <c r="D21" s="141">
        <v>987.3</v>
      </c>
      <c r="E21" s="141">
        <v>1004.7</v>
      </c>
      <c r="F21" s="142">
        <v>1092.7</v>
      </c>
      <c r="G21" s="147">
        <v>1086.7</v>
      </c>
      <c r="H21" s="141">
        <v>1085.4000000000001</v>
      </c>
      <c r="I21" s="141">
        <v>1079.4000000000001</v>
      </c>
      <c r="J21" s="198">
        <v>1082.47</v>
      </c>
      <c r="K21" s="147">
        <v>1076.3</v>
      </c>
      <c r="L21" s="141">
        <v>1069.0999999999999</v>
      </c>
      <c r="M21" s="141">
        <v>1074.9000000000001</v>
      </c>
      <c r="N21" s="198">
        <v>1109.7</v>
      </c>
      <c r="O21" s="120"/>
      <c r="P21" s="120"/>
      <c r="Q21" s="120"/>
      <c r="R21" s="120"/>
      <c r="S21" s="120"/>
      <c r="T21" s="120"/>
      <c r="U21" s="120"/>
      <c r="V21" s="120"/>
      <c r="W21" s="120"/>
      <c r="X21" s="120"/>
      <c r="Y21" s="120"/>
      <c r="Z21" s="120"/>
      <c r="AA21" s="120"/>
      <c r="AB21" s="120"/>
      <c r="AC21" s="120"/>
      <c r="AD21" s="120"/>
      <c r="AE21" s="120"/>
      <c r="AF21" s="120"/>
      <c r="AG21" s="120"/>
      <c r="AH21" s="120"/>
      <c r="AI21" s="120"/>
      <c r="AJ21" s="120"/>
    </row>
    <row r="22" spans="2:36" s="140" customFormat="1" ht="30" customHeight="1" x14ac:dyDescent="0.25">
      <c r="B22" s="236" t="s">
        <v>65</v>
      </c>
      <c r="C22" s="141">
        <v>714.3</v>
      </c>
      <c r="D22" s="141">
        <v>680.4</v>
      </c>
      <c r="E22" s="141">
        <v>557.1</v>
      </c>
      <c r="F22" s="142">
        <v>482.6</v>
      </c>
      <c r="G22" s="147">
        <v>553</v>
      </c>
      <c r="H22" s="141">
        <v>664.2</v>
      </c>
      <c r="I22" s="141">
        <v>453.2</v>
      </c>
      <c r="J22" s="142">
        <v>379.4</v>
      </c>
      <c r="K22" s="147">
        <v>466.4</v>
      </c>
      <c r="L22" s="141">
        <v>627.79999999999995</v>
      </c>
      <c r="M22" s="141">
        <v>520.5</v>
      </c>
      <c r="N22" s="142">
        <v>408.2</v>
      </c>
      <c r="O22" s="120"/>
      <c r="P22" s="120"/>
      <c r="Q22" s="120"/>
      <c r="R22" s="120"/>
      <c r="S22" s="120"/>
      <c r="T22" s="120"/>
      <c r="U22" s="120"/>
      <c r="V22" s="120"/>
      <c r="W22" s="120"/>
      <c r="X22" s="120"/>
      <c r="Y22" s="120"/>
      <c r="Z22" s="120"/>
      <c r="AA22" s="120"/>
      <c r="AB22" s="120"/>
      <c r="AC22" s="120"/>
      <c r="AD22" s="120"/>
      <c r="AE22" s="120"/>
      <c r="AF22" s="120"/>
      <c r="AG22" s="120"/>
      <c r="AH22" s="120"/>
      <c r="AI22" s="120"/>
      <c r="AJ22" s="120"/>
    </row>
    <row r="23" spans="2:36" ht="30" customHeight="1" thickBot="1" x14ac:dyDescent="0.3">
      <c r="B23" s="237" t="s">
        <v>25</v>
      </c>
      <c r="C23" s="67">
        <v>2443.9</v>
      </c>
      <c r="D23" s="67">
        <v>2368.9</v>
      </c>
      <c r="E23" s="67">
        <v>2312.4</v>
      </c>
      <c r="F23" s="68">
        <v>2374.6</v>
      </c>
      <c r="G23" s="66">
        <v>2449.6999999999998</v>
      </c>
      <c r="H23" s="67">
        <v>2462.3000000000002</v>
      </c>
      <c r="I23" s="67">
        <v>2388.9</v>
      </c>
      <c r="J23" s="68">
        <v>2382.6</v>
      </c>
      <c r="K23" s="66">
        <v>2489.4899999999998</v>
      </c>
      <c r="L23" s="67">
        <v>2445.4699999999998</v>
      </c>
      <c r="M23" s="67">
        <v>2405.6999999999998</v>
      </c>
      <c r="N23" s="68">
        <v>2385.6999999999998</v>
      </c>
      <c r="O23" s="6"/>
      <c r="P23" s="6"/>
      <c r="Q23" s="6"/>
      <c r="R23" s="6"/>
      <c r="S23" s="6"/>
      <c r="T23" s="6"/>
      <c r="U23" s="6"/>
      <c r="V23" s="6"/>
      <c r="W23" s="6"/>
      <c r="X23" s="6"/>
      <c r="Y23" s="6"/>
      <c r="Z23" s="6"/>
      <c r="AA23" s="6"/>
      <c r="AB23" s="6"/>
      <c r="AC23" s="6"/>
      <c r="AD23" s="6"/>
      <c r="AE23" s="6"/>
      <c r="AF23" s="6"/>
      <c r="AG23" s="6"/>
      <c r="AH23" s="6"/>
      <c r="AI23" s="6"/>
      <c r="AJ23" s="6"/>
    </row>
    <row r="24" spans="2:36" ht="30" customHeight="1" x14ac:dyDescent="0.25">
      <c r="B24" s="226"/>
    </row>
  </sheetData>
  <mergeCells count="4">
    <mergeCell ref="N3:N4"/>
    <mergeCell ref="C8:F8"/>
    <mergeCell ref="G8:J8"/>
    <mergeCell ref="K8:N8"/>
  </mergeCells>
  <hyperlinks>
    <hyperlink ref="N3:N4" location="INDEX!A1" display="Index" xr:uid="{8ECCDB3A-2467-4811-9A9A-0DC686E8A084}"/>
  </hyperlinks>
  <pageMargins left="0.70866141732283472" right="0.70866141732283472" top="0.74803149606299213" bottom="0.74803149606299213" header="0.31496062992125984" footer="0.31496062992125984"/>
  <pageSetup paperSize="9" scale="37" orientation="landscape" r:id="rId1"/>
  <headerFooter>
    <oddFooter>&amp;R&amp;A</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A48A2B-17D2-4FF6-BECE-9195F341A700}">
  <sheetPr codeName="Sheet5">
    <tabColor theme="4" tint="0.79998168889431442"/>
    <pageSetUpPr fitToPage="1"/>
  </sheetPr>
  <dimension ref="B2:AC25"/>
  <sheetViews>
    <sheetView showGridLines="0" view="pageBreakPreview" zoomScale="50" zoomScaleNormal="60" zoomScaleSheetLayoutView="50" workbookViewId="0"/>
  </sheetViews>
  <sheetFormatPr defaultColWidth="9.1796875" defaultRowHeight="15" customHeight="1" x14ac:dyDescent="0.25"/>
  <cols>
    <col min="1" max="1" width="9.1796875" style="2" customWidth="1"/>
    <col min="2" max="2" width="80.90625" style="2" customWidth="1"/>
    <col min="3" max="17" width="20.7265625" style="2" customWidth="1"/>
    <col min="18" max="16384" width="9.1796875" style="2"/>
  </cols>
  <sheetData>
    <row r="2" spans="2:17" ht="15" customHeight="1" thickBot="1" x14ac:dyDescent="0.3">
      <c r="P2" s="69"/>
    </row>
    <row r="3" spans="2:17" ht="15" customHeight="1" x14ac:dyDescent="0.25">
      <c r="P3" s="298"/>
      <c r="Q3" s="290" t="s">
        <v>14</v>
      </c>
    </row>
    <row r="4" spans="2:17" ht="15" customHeight="1" thickBot="1" x14ac:dyDescent="0.3">
      <c r="P4" s="298"/>
      <c r="Q4" s="291"/>
    </row>
    <row r="5" spans="2:17" ht="36" customHeight="1" x14ac:dyDescent="0.25">
      <c r="B5" s="223" t="s">
        <v>163</v>
      </c>
      <c r="C5" s="223"/>
      <c r="P5" s="69"/>
    </row>
    <row r="7" spans="2:17" ht="15" customHeight="1" thickBot="1" x14ac:dyDescent="0.3"/>
    <row r="8" spans="2:17" s="6" customFormat="1" ht="30" customHeight="1" thickBot="1" x14ac:dyDescent="0.4">
      <c r="B8" s="110" t="s">
        <v>147</v>
      </c>
      <c r="C8" s="292">
        <v>2020</v>
      </c>
      <c r="D8" s="293"/>
      <c r="E8" s="293"/>
      <c r="F8" s="293"/>
      <c r="G8" s="294"/>
      <c r="H8" s="295">
        <v>2021</v>
      </c>
      <c r="I8" s="296"/>
      <c r="J8" s="296"/>
      <c r="K8" s="296"/>
      <c r="L8" s="297"/>
      <c r="M8" s="295">
        <v>2022</v>
      </c>
      <c r="N8" s="296"/>
      <c r="O8" s="296"/>
      <c r="P8" s="296"/>
      <c r="Q8" s="297"/>
    </row>
    <row r="9" spans="2:17" s="6" customFormat="1" ht="30" customHeight="1" thickBot="1" x14ac:dyDescent="0.4">
      <c r="B9" s="225" t="s">
        <v>11</v>
      </c>
      <c r="C9" s="21" t="s">
        <v>135</v>
      </c>
      <c r="D9" s="21" t="s">
        <v>136</v>
      </c>
      <c r="E9" s="21" t="s">
        <v>137</v>
      </c>
      <c r="F9" s="21" t="s">
        <v>138</v>
      </c>
      <c r="G9" s="21" t="s">
        <v>42</v>
      </c>
      <c r="H9" s="20" t="s">
        <v>135</v>
      </c>
      <c r="I9" s="21" t="s">
        <v>136</v>
      </c>
      <c r="J9" s="21" t="s">
        <v>137</v>
      </c>
      <c r="K9" s="21" t="s">
        <v>138</v>
      </c>
      <c r="L9" s="21" t="s">
        <v>42</v>
      </c>
      <c r="M9" s="20" t="s">
        <v>135</v>
      </c>
      <c r="N9" s="21" t="s">
        <v>136</v>
      </c>
      <c r="O9" s="21" t="s">
        <v>137</v>
      </c>
      <c r="P9" s="21" t="s">
        <v>138</v>
      </c>
      <c r="Q9" s="21" t="s">
        <v>42</v>
      </c>
    </row>
    <row r="10" spans="2:17" s="120" customFormat="1" ht="30" customHeight="1" x14ac:dyDescent="0.35">
      <c r="B10" s="265" t="s">
        <v>59</v>
      </c>
      <c r="C10" s="151">
        <v>95.1</v>
      </c>
      <c r="D10" s="260">
        <v>119.1</v>
      </c>
      <c r="E10" s="151">
        <v>147.19999999999999</v>
      </c>
      <c r="F10" s="151">
        <v>147.4</v>
      </c>
      <c r="G10" s="261">
        <v>508.9</v>
      </c>
      <c r="H10" s="150">
        <v>106.8</v>
      </c>
      <c r="I10" s="151">
        <v>128.30000000000001</v>
      </c>
      <c r="J10" s="151">
        <v>190.2</v>
      </c>
      <c r="K10" s="151">
        <v>152.49</v>
      </c>
      <c r="L10" s="149">
        <v>577.79999999999995</v>
      </c>
      <c r="M10" s="151">
        <v>108.4</v>
      </c>
      <c r="N10" s="151">
        <v>134.19999999999999</v>
      </c>
      <c r="O10" s="151">
        <v>158.19999999999999</v>
      </c>
      <c r="P10" s="151">
        <v>164.3</v>
      </c>
      <c r="Q10" s="149">
        <v>565</v>
      </c>
    </row>
    <row r="11" spans="2:17" s="120" customFormat="1" ht="30" customHeight="1" x14ac:dyDescent="0.35">
      <c r="B11" s="266" t="s">
        <v>71</v>
      </c>
      <c r="C11" s="141">
        <v>-36.4</v>
      </c>
      <c r="D11" s="148">
        <v>-35.6</v>
      </c>
      <c r="E11" s="148">
        <v>-38</v>
      </c>
      <c r="F11" s="148">
        <v>-36.299999999999997</v>
      </c>
      <c r="G11" s="142">
        <v>-146.4</v>
      </c>
      <c r="H11" s="147">
        <v>-36.4</v>
      </c>
      <c r="I11" s="148">
        <v>-38.1</v>
      </c>
      <c r="J11" s="148">
        <v>-39</v>
      </c>
      <c r="K11" s="148">
        <v>-38.5</v>
      </c>
      <c r="L11" s="142">
        <v>-152</v>
      </c>
      <c r="M11" s="141">
        <v>-37.200000000000003</v>
      </c>
      <c r="N11" s="141">
        <v>-39.9</v>
      </c>
      <c r="O11" s="258">
        <v>-39.799999999999997</v>
      </c>
      <c r="P11" s="141">
        <v>-40.6</v>
      </c>
      <c r="Q11" s="142">
        <v>-157.5</v>
      </c>
    </row>
    <row r="12" spans="2:17" s="120" customFormat="1" ht="30" customHeight="1" x14ac:dyDescent="0.35">
      <c r="B12" s="266" t="s">
        <v>161</v>
      </c>
      <c r="C12" s="141">
        <v>-116.3</v>
      </c>
      <c r="D12" s="148">
        <v>72.900000000000006</v>
      </c>
      <c r="E12" s="148">
        <v>30.8</v>
      </c>
      <c r="F12" s="148">
        <v>43.8</v>
      </c>
      <c r="G12" s="142">
        <v>31.2</v>
      </c>
      <c r="H12" s="263">
        <v>-106.9</v>
      </c>
      <c r="I12" s="148">
        <v>-13.8</v>
      </c>
      <c r="J12" s="148">
        <v>127.8</v>
      </c>
      <c r="K12" s="148">
        <v>37.1</v>
      </c>
      <c r="L12" s="142">
        <v>44.2</v>
      </c>
      <c r="M12" s="141">
        <v>-127.2</v>
      </c>
      <c r="N12" s="141">
        <v>37.700000000000003</v>
      </c>
      <c r="O12" s="141">
        <v>61.8</v>
      </c>
      <c r="P12" s="141">
        <v>84.1</v>
      </c>
      <c r="Q12" s="142">
        <v>56.4</v>
      </c>
    </row>
    <row r="13" spans="2:17" s="120" customFormat="1" ht="30" customHeight="1" x14ac:dyDescent="0.35">
      <c r="B13" s="266" t="s">
        <v>158</v>
      </c>
      <c r="C13" s="258">
        <v>-46.1</v>
      </c>
      <c r="D13" s="239">
        <v>-42.3</v>
      </c>
      <c r="E13" s="239">
        <v>-47.5</v>
      </c>
      <c r="F13" s="239">
        <v>-67.599999999999994</v>
      </c>
      <c r="G13" s="198">
        <v>-203.4</v>
      </c>
      <c r="H13" s="263">
        <v>-28.4</v>
      </c>
      <c r="I13" s="239">
        <v>-39.6</v>
      </c>
      <c r="J13" s="239">
        <v>-64</v>
      </c>
      <c r="K13" s="239">
        <v>-63.2</v>
      </c>
      <c r="L13" s="198">
        <v>-195.2</v>
      </c>
      <c r="M13" s="258">
        <v>-26.2</v>
      </c>
      <c r="N13" s="258">
        <v>-43.7</v>
      </c>
      <c r="O13" s="258">
        <v>-61</v>
      </c>
      <c r="P13" s="141">
        <v>-86.6</v>
      </c>
      <c r="Q13" s="142">
        <v>-217.6</v>
      </c>
    </row>
    <row r="14" spans="2:17" s="120" customFormat="1" ht="30" customHeight="1" x14ac:dyDescent="0.35">
      <c r="B14" s="267" t="s">
        <v>83</v>
      </c>
      <c r="C14" s="278">
        <v>-26.5</v>
      </c>
      <c r="D14" s="279">
        <v>-32</v>
      </c>
      <c r="E14" s="279">
        <v>-31.9</v>
      </c>
      <c r="F14" s="279">
        <v>-36.200000000000003</v>
      </c>
      <c r="G14" s="280">
        <v>-126.6</v>
      </c>
      <c r="H14" s="281">
        <v>-22.9</v>
      </c>
      <c r="I14" s="279">
        <v>-31.4</v>
      </c>
      <c r="J14" s="279">
        <v>-35.700000000000003</v>
      </c>
      <c r="K14" s="279">
        <v>-46.3</v>
      </c>
      <c r="L14" s="280">
        <v>-136.30000000000001</v>
      </c>
      <c r="M14" s="278">
        <v>-21</v>
      </c>
      <c r="N14" s="278">
        <v>-37.4</v>
      </c>
      <c r="O14" s="278">
        <v>-48.9</v>
      </c>
      <c r="P14" s="153">
        <v>-67.599999999999994</v>
      </c>
      <c r="Q14" s="154">
        <v>-174.9</v>
      </c>
    </row>
    <row r="15" spans="2:17" s="120" customFormat="1" ht="30" customHeight="1" x14ac:dyDescent="0.35">
      <c r="B15" s="267" t="s">
        <v>72</v>
      </c>
      <c r="C15" s="153">
        <v>-19.600000000000001</v>
      </c>
      <c r="D15" s="208">
        <v>-10.199999999999999</v>
      </c>
      <c r="E15" s="208">
        <v>-15.6</v>
      </c>
      <c r="F15" s="208">
        <v>-31</v>
      </c>
      <c r="G15" s="154">
        <v>-76.3</v>
      </c>
      <c r="H15" s="281">
        <v>-5.5</v>
      </c>
      <c r="I15" s="279">
        <v>-8.1999999999999993</v>
      </c>
      <c r="J15" s="279">
        <v>-28.3</v>
      </c>
      <c r="K15" s="279">
        <v>-16.899999999999999</v>
      </c>
      <c r="L15" s="280">
        <v>-58.9</v>
      </c>
      <c r="M15" s="153">
        <v>-5.0999999999999996</v>
      </c>
      <c r="N15" s="153">
        <v>-6.4</v>
      </c>
      <c r="O15" s="153">
        <v>-12.2</v>
      </c>
      <c r="P15" s="153">
        <v>-19</v>
      </c>
      <c r="Q15" s="154">
        <v>-42.7</v>
      </c>
    </row>
    <row r="16" spans="2:17" s="120" customFormat="1" ht="30" customHeight="1" x14ac:dyDescent="0.35">
      <c r="B16" s="268" t="s">
        <v>18</v>
      </c>
      <c r="C16" s="153">
        <v>0</v>
      </c>
      <c r="D16" s="208">
        <v>0</v>
      </c>
      <c r="E16" s="208">
        <v>0</v>
      </c>
      <c r="F16" s="208">
        <v>-0.4</v>
      </c>
      <c r="G16" s="154">
        <v>-0.4</v>
      </c>
      <c r="H16" s="152">
        <v>0</v>
      </c>
      <c r="I16" s="208">
        <v>0</v>
      </c>
      <c r="J16" s="208">
        <v>0</v>
      </c>
      <c r="K16" s="208">
        <v>0</v>
      </c>
      <c r="L16" s="154">
        <v>0</v>
      </c>
      <c r="M16" s="153">
        <v>0</v>
      </c>
      <c r="N16" s="153">
        <v>0</v>
      </c>
      <c r="O16" s="153">
        <v>0</v>
      </c>
      <c r="P16" s="153">
        <v>0</v>
      </c>
      <c r="Q16" s="154">
        <v>0</v>
      </c>
    </row>
    <row r="17" spans="2:29" s="120" customFormat="1" ht="30" customHeight="1" x14ac:dyDescent="0.35">
      <c r="B17" s="266" t="s">
        <v>82</v>
      </c>
      <c r="C17" s="141">
        <v>6.1</v>
      </c>
      <c r="D17" s="148">
        <v>0</v>
      </c>
      <c r="E17" s="148">
        <v>43.2</v>
      </c>
      <c r="F17" s="148">
        <v>0.5</v>
      </c>
      <c r="G17" s="142">
        <v>49.7</v>
      </c>
      <c r="H17" s="152">
        <v>0</v>
      </c>
      <c r="I17" s="148">
        <v>0</v>
      </c>
      <c r="J17" s="148">
        <v>0</v>
      </c>
      <c r="K17" s="148">
        <v>0</v>
      </c>
      <c r="L17" s="142">
        <v>0</v>
      </c>
      <c r="M17" s="141">
        <v>0</v>
      </c>
      <c r="N17" s="141">
        <v>0</v>
      </c>
      <c r="O17" s="141">
        <v>0</v>
      </c>
      <c r="P17" s="141">
        <v>0</v>
      </c>
      <c r="Q17" s="142">
        <v>0</v>
      </c>
    </row>
    <row r="18" spans="2:29" s="120" customFormat="1" ht="30" customHeight="1" x14ac:dyDescent="0.35">
      <c r="B18" s="266" t="s">
        <v>185</v>
      </c>
      <c r="C18" s="141">
        <v>-6.9</v>
      </c>
      <c r="D18" s="148">
        <v>-10.8</v>
      </c>
      <c r="E18" s="148">
        <v>-9.5</v>
      </c>
      <c r="F18" s="148">
        <v>-14.5</v>
      </c>
      <c r="G18" s="142">
        <v>-41.7</v>
      </c>
      <c r="H18" s="147">
        <v>-5.5</v>
      </c>
      <c r="I18" s="148">
        <v>-8</v>
      </c>
      <c r="J18" s="148">
        <v>-4</v>
      </c>
      <c r="K18" s="148">
        <v>-14.2</v>
      </c>
      <c r="L18" s="142">
        <v>-31.6</v>
      </c>
      <c r="M18" s="141">
        <v>-4.7</v>
      </c>
      <c r="N18" s="141">
        <v>-6.7</v>
      </c>
      <c r="O18" s="141">
        <v>-11.9</v>
      </c>
      <c r="P18" s="141">
        <v>-8.8000000000000007</v>
      </c>
      <c r="Q18" s="142">
        <v>-32.1</v>
      </c>
    </row>
    <row r="19" spans="2:29" s="6" customFormat="1" ht="30" customHeight="1" thickBot="1" x14ac:dyDescent="0.4">
      <c r="B19" s="254" t="s">
        <v>140</v>
      </c>
      <c r="C19" s="67">
        <v>-105.3</v>
      </c>
      <c r="D19" s="67">
        <v>108.9</v>
      </c>
      <c r="E19" s="67">
        <v>123.3</v>
      </c>
      <c r="F19" s="67">
        <v>74.599999999999994</v>
      </c>
      <c r="G19" s="68">
        <v>201.5</v>
      </c>
      <c r="H19" s="66">
        <v>-70.400000000000006</v>
      </c>
      <c r="I19" s="67">
        <v>28.8</v>
      </c>
      <c r="J19" s="67">
        <v>211</v>
      </c>
      <c r="K19" s="67">
        <v>73.7</v>
      </c>
      <c r="L19" s="68">
        <v>243.1</v>
      </c>
      <c r="M19" s="67">
        <v>-86.9</v>
      </c>
      <c r="N19" s="67">
        <v>81.599999999999994</v>
      </c>
      <c r="O19" s="67">
        <v>107.3</v>
      </c>
      <c r="P19" s="67">
        <v>112.3</v>
      </c>
      <c r="Q19" s="68">
        <v>214.2</v>
      </c>
    </row>
    <row r="20" spans="2:29" ht="20.149999999999999" customHeight="1" thickBot="1" x14ac:dyDescent="0.3">
      <c r="P20" s="69"/>
      <c r="R20" s="6"/>
      <c r="S20" s="6"/>
      <c r="T20" s="6"/>
      <c r="U20" s="6"/>
      <c r="V20" s="6"/>
      <c r="W20" s="6"/>
      <c r="X20" s="6"/>
      <c r="Y20" s="6"/>
      <c r="Z20" s="6"/>
      <c r="AA20" s="6"/>
      <c r="AB20" s="6"/>
      <c r="AC20" s="6"/>
    </row>
    <row r="21" spans="2:29" ht="30" customHeight="1" thickBot="1" x14ac:dyDescent="0.3">
      <c r="B21" s="70" t="s">
        <v>73</v>
      </c>
      <c r="C21" s="71">
        <v>0.54800000000000004</v>
      </c>
      <c r="D21" s="72">
        <v>0.61699999999999999</v>
      </c>
      <c r="E21" s="72">
        <v>0.70799999999999996</v>
      </c>
      <c r="F21" s="72">
        <v>0.67400000000000004</v>
      </c>
      <c r="G21" s="73">
        <v>0.65100000000000002</v>
      </c>
      <c r="H21" s="71">
        <v>0.67400000000000004</v>
      </c>
      <c r="I21" s="72">
        <v>0.65200000000000002</v>
      </c>
      <c r="J21" s="72">
        <v>0.76400000000000001</v>
      </c>
      <c r="K21" s="72">
        <v>0.59399999999999997</v>
      </c>
      <c r="L21" s="73">
        <v>0.68</v>
      </c>
      <c r="M21" s="72">
        <v>0.70399999999999996</v>
      </c>
      <c r="N21" s="72">
        <v>0.60399999999999998</v>
      </c>
      <c r="O21" s="72">
        <v>0.58699999999999997</v>
      </c>
      <c r="P21" s="72">
        <v>0.45300000000000001</v>
      </c>
      <c r="Q21" s="73">
        <v>0.57099999999999995</v>
      </c>
      <c r="R21" s="6"/>
      <c r="S21" s="6"/>
      <c r="T21" s="6"/>
      <c r="U21" s="6"/>
      <c r="V21" s="6"/>
      <c r="W21" s="6"/>
      <c r="X21" s="6"/>
      <c r="Y21" s="6"/>
      <c r="Z21" s="6"/>
      <c r="AA21" s="6"/>
      <c r="AB21" s="6"/>
      <c r="AC21" s="6"/>
    </row>
    <row r="22" spans="2:29" ht="15" customHeight="1" x14ac:dyDescent="0.25">
      <c r="B22" s="259" t="s">
        <v>114</v>
      </c>
      <c r="R22" s="6"/>
      <c r="S22" s="6"/>
      <c r="T22" s="6"/>
      <c r="U22" s="6"/>
      <c r="V22" s="6"/>
      <c r="W22" s="6"/>
      <c r="X22" s="6"/>
      <c r="Y22" s="6"/>
    </row>
    <row r="23" spans="2:29" ht="30" customHeight="1" x14ac:dyDescent="0.25">
      <c r="B23" s="74"/>
    </row>
    <row r="24" spans="2:29" ht="15" customHeight="1" x14ac:dyDescent="0.25">
      <c r="C24" s="75"/>
    </row>
    <row r="25" spans="2:29" ht="15" customHeight="1" x14ac:dyDescent="0.25">
      <c r="C25" s="75"/>
    </row>
  </sheetData>
  <mergeCells count="5">
    <mergeCell ref="P3:P4"/>
    <mergeCell ref="C8:G8"/>
    <mergeCell ref="Q3:Q4"/>
    <mergeCell ref="H8:L8"/>
    <mergeCell ref="M8:Q8"/>
  </mergeCells>
  <conditionalFormatting sqref="D23:O23 C23:C25">
    <cfRule type="cellIs" dxfId="7" priority="4" operator="notEqual">
      <formula>0</formula>
    </cfRule>
  </conditionalFormatting>
  <conditionalFormatting sqref="P23">
    <cfRule type="cellIs" dxfId="6" priority="2" operator="notEqual">
      <formula>0</formula>
    </cfRule>
  </conditionalFormatting>
  <conditionalFormatting sqref="Q23">
    <cfRule type="cellIs" dxfId="5" priority="1" operator="notEqual">
      <formula>0</formula>
    </cfRule>
  </conditionalFormatting>
  <hyperlinks>
    <hyperlink ref="Q3:Q4" location="INDEX!A1" display="Index" xr:uid="{B1449A3A-9C71-4C32-BCB5-7CD53F454D8B}"/>
  </hyperlinks>
  <pageMargins left="0.70866141732283472" right="0.70866141732283472" top="0.74803149606299213" bottom="0.74803149606299213" header="0.31496062992125984" footer="0.31496062992125984"/>
  <pageSetup paperSize="9" scale="32" orientation="landscape" r:id="rId1"/>
  <headerFooter>
    <oddFooter>&amp;R&amp;A</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FA6B3-4F89-4FA9-B174-76A5EBF15CD6}">
  <sheetPr>
    <tabColor theme="4" tint="0.79998168889431442"/>
  </sheetPr>
  <dimension ref="B2:AF48"/>
  <sheetViews>
    <sheetView showGridLines="0" view="pageBreakPreview" zoomScale="50" zoomScaleNormal="60" zoomScaleSheetLayoutView="50" workbookViewId="0"/>
  </sheetViews>
  <sheetFormatPr defaultColWidth="9.1796875" defaultRowHeight="15" customHeight="1" x14ac:dyDescent="0.25"/>
  <cols>
    <col min="1" max="1" width="9.1796875" style="2"/>
    <col min="2" max="2" width="75.7265625" style="2" customWidth="1"/>
    <col min="3" max="17" width="20.7265625" style="2" customWidth="1"/>
    <col min="18" max="18" width="9.1796875" style="2" customWidth="1"/>
    <col min="19" max="23" width="20.7265625" style="2" customWidth="1"/>
    <col min="24" max="16384" width="9.1796875" style="2"/>
  </cols>
  <sheetData>
    <row r="2" spans="2:32" ht="15" customHeight="1" thickBot="1" x14ac:dyDescent="0.3"/>
    <row r="3" spans="2:32" ht="15" customHeight="1" x14ac:dyDescent="0.25">
      <c r="Q3" s="290" t="s">
        <v>14</v>
      </c>
    </row>
    <row r="4" spans="2:32" ht="15" customHeight="1" thickBot="1" x14ac:dyDescent="0.3">
      <c r="Q4" s="291"/>
    </row>
    <row r="5" spans="2:32" ht="36" customHeight="1" x14ac:dyDescent="0.25">
      <c r="B5" s="273" t="s">
        <v>163</v>
      </c>
      <c r="C5" s="273"/>
      <c r="D5" s="19"/>
      <c r="E5" s="19"/>
      <c r="F5" s="19"/>
      <c r="P5" s="19"/>
    </row>
    <row r="7" spans="2:32" ht="15" customHeight="1" thickBot="1" x14ac:dyDescent="0.3"/>
    <row r="8" spans="2:32" s="6" customFormat="1" ht="30" customHeight="1" thickBot="1" x14ac:dyDescent="0.4">
      <c r="B8" s="110" t="s">
        <v>148</v>
      </c>
      <c r="C8" s="107">
        <v>2020</v>
      </c>
      <c r="D8" s="108"/>
      <c r="E8" s="108"/>
      <c r="F8" s="108"/>
      <c r="G8" s="109"/>
      <c r="H8" s="295">
        <v>2021</v>
      </c>
      <c r="I8" s="296"/>
      <c r="J8" s="296"/>
      <c r="K8" s="296"/>
      <c r="L8" s="297"/>
      <c r="M8" s="209"/>
      <c r="N8" s="209"/>
      <c r="O8" s="209"/>
      <c r="P8" s="108"/>
      <c r="Q8" s="109"/>
    </row>
    <row r="9" spans="2:32" s="6" customFormat="1" ht="30" customHeight="1" thickBot="1" x14ac:dyDescent="0.4">
      <c r="B9" s="225" t="s">
        <v>11</v>
      </c>
      <c r="C9" s="21" t="s">
        <v>135</v>
      </c>
      <c r="D9" s="21" t="s">
        <v>136</v>
      </c>
      <c r="E9" s="21" t="s">
        <v>137</v>
      </c>
      <c r="F9" s="21" t="s">
        <v>138</v>
      </c>
      <c r="G9" s="21" t="s">
        <v>42</v>
      </c>
      <c r="H9" s="21" t="s">
        <v>135</v>
      </c>
      <c r="I9" s="21" t="s">
        <v>136</v>
      </c>
      <c r="J9" s="21" t="s">
        <v>137</v>
      </c>
      <c r="K9" s="21" t="s">
        <v>138</v>
      </c>
      <c r="L9" s="21" t="s">
        <v>42</v>
      </c>
      <c r="M9" s="21" t="s">
        <v>135</v>
      </c>
      <c r="N9" s="21" t="s">
        <v>136</v>
      </c>
      <c r="O9" s="21" t="s">
        <v>137</v>
      </c>
      <c r="P9" s="21" t="s">
        <v>138</v>
      </c>
      <c r="Q9" s="21" t="s">
        <v>42</v>
      </c>
    </row>
    <row r="10" spans="2:32" s="6" customFormat="1" ht="30" customHeight="1" thickBot="1" x14ac:dyDescent="0.4">
      <c r="B10" s="274" t="s">
        <v>7</v>
      </c>
      <c r="C10" s="47"/>
      <c r="D10" s="47"/>
      <c r="E10" s="47"/>
      <c r="F10" s="47"/>
      <c r="G10" s="47"/>
      <c r="H10" s="46"/>
      <c r="I10" s="47"/>
      <c r="J10" s="47"/>
      <c r="K10" s="47"/>
      <c r="L10" s="48"/>
      <c r="M10" s="46"/>
      <c r="N10" s="47"/>
      <c r="O10" s="47"/>
      <c r="P10" s="47"/>
      <c r="Q10" s="48"/>
    </row>
    <row r="11" spans="2:32" s="155" customFormat="1" ht="30" customHeight="1" x14ac:dyDescent="0.35">
      <c r="B11" s="275" t="s">
        <v>162</v>
      </c>
      <c r="C11" s="202">
        <v>1171.7</v>
      </c>
      <c r="D11" s="202">
        <v>1205.4000000000001</v>
      </c>
      <c r="E11" s="202">
        <v>1309</v>
      </c>
      <c r="F11" s="202">
        <v>1357.9</v>
      </c>
      <c r="G11" s="202">
        <v>5044</v>
      </c>
      <c r="H11" s="203">
        <v>1246.5999999999999</v>
      </c>
      <c r="I11" s="202">
        <v>1258.2</v>
      </c>
      <c r="J11" s="202">
        <v>1377.9</v>
      </c>
      <c r="K11" s="202">
        <v>1478.9</v>
      </c>
      <c r="L11" s="201">
        <v>5361.6</v>
      </c>
      <c r="M11" s="203">
        <v>1294.4000000000001</v>
      </c>
      <c r="N11" s="202">
        <v>1401.1</v>
      </c>
      <c r="O11" s="202">
        <v>1599</v>
      </c>
      <c r="P11" s="202">
        <v>1683.9</v>
      </c>
      <c r="Q11" s="201">
        <v>5978.3</v>
      </c>
      <c r="X11" s="156"/>
      <c r="Y11" s="156"/>
      <c r="Z11" s="156"/>
      <c r="AA11" s="156"/>
      <c r="AB11" s="156"/>
      <c r="AC11" s="156"/>
      <c r="AD11" s="156"/>
      <c r="AE11" s="156"/>
      <c r="AF11" s="156"/>
    </row>
    <row r="12" spans="2:32" s="120" customFormat="1" ht="30" customHeight="1" x14ac:dyDescent="0.35">
      <c r="B12" s="229" t="s">
        <v>105</v>
      </c>
      <c r="C12" s="141">
        <v>1163.4000000000001</v>
      </c>
      <c r="D12" s="141">
        <v>1202.9000000000001</v>
      </c>
      <c r="E12" s="141">
        <v>1300.2</v>
      </c>
      <c r="F12" s="141">
        <v>1349.3</v>
      </c>
      <c r="G12" s="141">
        <v>5015.8</v>
      </c>
      <c r="H12" s="147">
        <v>1241.2</v>
      </c>
      <c r="I12" s="141">
        <v>1250.2</v>
      </c>
      <c r="J12" s="141">
        <v>1369.3</v>
      </c>
      <c r="K12" s="141">
        <v>1469</v>
      </c>
      <c r="L12" s="142">
        <v>5329.6</v>
      </c>
      <c r="M12" s="147">
        <v>1285.4000000000001</v>
      </c>
      <c r="N12" s="141">
        <v>1392.3</v>
      </c>
      <c r="O12" s="141">
        <v>1588.7</v>
      </c>
      <c r="P12" s="141">
        <v>1674.6</v>
      </c>
      <c r="Q12" s="142">
        <v>5941</v>
      </c>
      <c r="X12" s="157"/>
      <c r="Y12" s="157"/>
      <c r="Z12" s="157"/>
      <c r="AA12" s="157"/>
      <c r="AB12" s="157"/>
      <c r="AC12" s="157"/>
      <c r="AD12" s="157"/>
      <c r="AE12" s="157"/>
      <c r="AF12" s="157"/>
    </row>
    <row r="13" spans="2:32" s="120" customFormat="1" ht="30" customHeight="1" x14ac:dyDescent="0.35">
      <c r="B13" s="229" t="s">
        <v>106</v>
      </c>
      <c r="C13" s="141">
        <v>23.5</v>
      </c>
      <c r="D13" s="141">
        <v>17.8</v>
      </c>
      <c r="E13" s="141">
        <v>23.6</v>
      </c>
      <c r="F13" s="141">
        <v>23.5</v>
      </c>
      <c r="G13" s="141">
        <v>88.4</v>
      </c>
      <c r="H13" s="147">
        <v>20.3</v>
      </c>
      <c r="I13" s="141">
        <v>23</v>
      </c>
      <c r="J13" s="141">
        <v>23.8</v>
      </c>
      <c r="K13" s="141">
        <v>25.4</v>
      </c>
      <c r="L13" s="142">
        <v>92.4</v>
      </c>
      <c r="M13" s="147">
        <v>24.2</v>
      </c>
      <c r="N13" s="141">
        <v>25</v>
      </c>
      <c r="O13" s="141">
        <v>26.1</v>
      </c>
      <c r="P13" s="141">
        <v>25.1</v>
      </c>
      <c r="Q13" s="142">
        <v>100.3</v>
      </c>
      <c r="X13" s="157"/>
      <c r="Y13" s="157"/>
      <c r="Z13" s="157"/>
      <c r="AA13" s="157"/>
      <c r="AB13" s="157"/>
      <c r="AC13" s="157"/>
      <c r="AD13" s="157"/>
      <c r="AE13" s="157"/>
      <c r="AF13" s="157"/>
    </row>
    <row r="14" spans="2:32" s="120" customFormat="1" ht="30" customHeight="1" x14ac:dyDescent="0.35">
      <c r="B14" s="229" t="s">
        <v>48</v>
      </c>
      <c r="C14" s="141">
        <v>-15.2</v>
      </c>
      <c r="D14" s="141">
        <v>-15.2</v>
      </c>
      <c r="E14" s="141">
        <v>-14.9</v>
      </c>
      <c r="F14" s="141">
        <v>-14.9</v>
      </c>
      <c r="G14" s="141">
        <v>-60.2</v>
      </c>
      <c r="H14" s="147">
        <v>-14.9</v>
      </c>
      <c r="I14" s="141">
        <v>-15</v>
      </c>
      <c r="J14" s="141">
        <v>-15.2</v>
      </c>
      <c r="K14" s="141">
        <v>-15.4</v>
      </c>
      <c r="L14" s="142">
        <v>-60.4</v>
      </c>
      <c r="M14" s="147">
        <v>-15.2</v>
      </c>
      <c r="N14" s="141">
        <v>-16.2</v>
      </c>
      <c r="O14" s="141">
        <v>-15.8</v>
      </c>
      <c r="P14" s="141">
        <v>-15.8</v>
      </c>
      <c r="Q14" s="142">
        <v>-63</v>
      </c>
      <c r="X14" s="157"/>
      <c r="Y14" s="157"/>
      <c r="Z14" s="157"/>
      <c r="AA14" s="157"/>
      <c r="AB14" s="157"/>
      <c r="AC14" s="157"/>
      <c r="AD14" s="157"/>
      <c r="AE14" s="157"/>
      <c r="AF14" s="157"/>
    </row>
    <row r="15" spans="2:32" s="6" customFormat="1" ht="30" customHeight="1" thickBot="1" x14ac:dyDescent="0.4">
      <c r="B15" s="276" t="s">
        <v>59</v>
      </c>
      <c r="C15" s="51"/>
      <c r="D15" s="51"/>
      <c r="E15" s="51"/>
      <c r="F15" s="51"/>
      <c r="G15" s="51"/>
      <c r="H15" s="56"/>
      <c r="I15" s="51"/>
      <c r="J15" s="51"/>
      <c r="K15" s="51"/>
      <c r="L15" s="52"/>
      <c r="M15" s="56"/>
      <c r="N15" s="51"/>
      <c r="O15" s="51"/>
      <c r="P15" s="51"/>
      <c r="Q15" s="52"/>
      <c r="X15" s="43"/>
      <c r="Y15" s="43"/>
      <c r="Z15" s="43"/>
      <c r="AA15" s="43"/>
      <c r="AB15" s="43"/>
      <c r="AC15" s="43"/>
      <c r="AD15" s="43"/>
      <c r="AE15" s="43"/>
      <c r="AF15" s="43"/>
    </row>
    <row r="16" spans="2:32" s="155" customFormat="1" ht="30" customHeight="1" x14ac:dyDescent="0.35">
      <c r="B16" s="275" t="s">
        <v>162</v>
      </c>
      <c r="C16" s="202">
        <v>95.1</v>
      </c>
      <c r="D16" s="202">
        <v>119.1</v>
      </c>
      <c r="E16" s="202">
        <v>147.19999999999999</v>
      </c>
      <c r="F16" s="202">
        <v>147.4</v>
      </c>
      <c r="G16" s="202">
        <v>508.9</v>
      </c>
      <c r="H16" s="203">
        <v>106.8</v>
      </c>
      <c r="I16" s="202">
        <v>128.30000000000001</v>
      </c>
      <c r="J16" s="202">
        <v>190.2</v>
      </c>
      <c r="K16" s="202">
        <v>152.49</v>
      </c>
      <c r="L16" s="201">
        <v>577.79999999999995</v>
      </c>
      <c r="M16" s="203">
        <v>108.4</v>
      </c>
      <c r="N16" s="202">
        <v>134.19999999999999</v>
      </c>
      <c r="O16" s="202">
        <v>158.19999999999999</v>
      </c>
      <c r="P16" s="202">
        <v>164.3</v>
      </c>
      <c r="Q16" s="201">
        <v>565</v>
      </c>
      <c r="X16" s="156"/>
      <c r="Y16" s="156"/>
      <c r="Z16" s="156"/>
      <c r="AA16" s="156"/>
      <c r="AB16" s="156"/>
      <c r="AC16" s="156"/>
      <c r="AD16" s="156"/>
      <c r="AE16" s="156"/>
      <c r="AF16" s="156"/>
    </row>
    <row r="17" spans="2:32" s="120" customFormat="1" ht="30" customHeight="1" x14ac:dyDescent="0.35">
      <c r="B17" s="229" t="s">
        <v>105</v>
      </c>
      <c r="C17" s="141">
        <v>88.4</v>
      </c>
      <c r="D17" s="141">
        <v>118.7</v>
      </c>
      <c r="E17" s="141">
        <v>137.9</v>
      </c>
      <c r="F17" s="141">
        <v>142.19999999999999</v>
      </c>
      <c r="G17" s="141">
        <v>487.3</v>
      </c>
      <c r="H17" s="147">
        <v>103.5</v>
      </c>
      <c r="I17" s="141">
        <v>122.4</v>
      </c>
      <c r="J17" s="141">
        <v>184.3</v>
      </c>
      <c r="K17" s="141">
        <v>144.1</v>
      </c>
      <c r="L17" s="142">
        <v>554.29999999999995</v>
      </c>
      <c r="M17" s="147">
        <v>101.45</v>
      </c>
      <c r="N17" s="141">
        <v>128</v>
      </c>
      <c r="O17" s="141">
        <v>149.80000000000001</v>
      </c>
      <c r="P17" s="141">
        <v>155.69999999999999</v>
      </c>
      <c r="Q17" s="142">
        <v>534.9</v>
      </c>
      <c r="X17" s="157"/>
      <c r="Y17" s="157"/>
      <c r="Z17" s="157"/>
      <c r="AA17" s="157"/>
      <c r="AB17" s="157"/>
      <c r="AC17" s="157"/>
      <c r="AD17" s="157"/>
      <c r="AE17" s="157"/>
      <c r="AF17" s="157"/>
    </row>
    <row r="18" spans="2:32" s="120" customFormat="1" ht="30" customHeight="1" x14ac:dyDescent="0.35">
      <c r="B18" s="229" t="s">
        <v>106</v>
      </c>
      <c r="C18" s="141">
        <v>21.8</v>
      </c>
      <c r="D18" s="141">
        <v>15.7</v>
      </c>
      <c r="E18" s="141">
        <v>24.2</v>
      </c>
      <c r="F18" s="141">
        <v>20.100000000000001</v>
      </c>
      <c r="G18" s="141">
        <v>81.8</v>
      </c>
      <c r="H18" s="147">
        <v>18.100000000000001</v>
      </c>
      <c r="I18" s="141">
        <v>20.9</v>
      </c>
      <c r="J18" s="141">
        <v>21.1</v>
      </c>
      <c r="K18" s="141">
        <v>23.7</v>
      </c>
      <c r="L18" s="142">
        <v>83.8</v>
      </c>
      <c r="M18" s="147">
        <v>22.2</v>
      </c>
      <c r="N18" s="141">
        <v>22.46</v>
      </c>
      <c r="O18" s="141">
        <v>24.1</v>
      </c>
      <c r="P18" s="141">
        <v>24.4</v>
      </c>
      <c r="Q18" s="142">
        <v>93.1</v>
      </c>
      <c r="X18" s="157"/>
      <c r="Y18" s="157"/>
      <c r="Z18" s="157"/>
      <c r="AA18" s="157"/>
      <c r="AB18" s="157"/>
      <c r="AC18" s="157"/>
      <c r="AD18" s="157"/>
      <c r="AE18" s="157"/>
      <c r="AF18" s="157"/>
    </row>
    <row r="19" spans="2:32" s="120" customFormat="1" ht="30" customHeight="1" x14ac:dyDescent="0.35">
      <c r="B19" s="229" t="s">
        <v>48</v>
      </c>
      <c r="C19" s="159">
        <v>-15.2</v>
      </c>
      <c r="D19" s="159">
        <v>-15.2</v>
      </c>
      <c r="E19" s="159">
        <v>-14.9</v>
      </c>
      <c r="F19" s="159">
        <v>-14.9</v>
      </c>
      <c r="G19" s="159">
        <v>-60.2</v>
      </c>
      <c r="H19" s="171">
        <v>-14.9</v>
      </c>
      <c r="I19" s="159">
        <v>-15</v>
      </c>
      <c r="J19" s="159">
        <v>-15.2</v>
      </c>
      <c r="K19" s="159">
        <v>-15.4</v>
      </c>
      <c r="L19" s="158">
        <v>-60.4</v>
      </c>
      <c r="M19" s="171">
        <v>-15.2</v>
      </c>
      <c r="N19" s="159">
        <v>-16.2</v>
      </c>
      <c r="O19" s="159">
        <v>-15.8</v>
      </c>
      <c r="P19" s="159">
        <v>-15.8</v>
      </c>
      <c r="Q19" s="158">
        <v>-63</v>
      </c>
      <c r="X19" s="157"/>
      <c r="Y19" s="157"/>
      <c r="Z19" s="157"/>
      <c r="AA19" s="157"/>
      <c r="AB19" s="157"/>
      <c r="AC19" s="157"/>
      <c r="AD19" s="157"/>
      <c r="AE19" s="157"/>
      <c r="AF19" s="157"/>
    </row>
    <row r="20" spans="2:32" s="6" customFormat="1" ht="30" customHeight="1" thickBot="1" x14ac:dyDescent="0.4">
      <c r="B20" s="276" t="s">
        <v>166</v>
      </c>
      <c r="C20" s="51"/>
      <c r="D20" s="51"/>
      <c r="E20" s="51"/>
      <c r="F20" s="51"/>
      <c r="G20" s="51"/>
      <c r="H20" s="56"/>
      <c r="I20" s="51"/>
      <c r="J20" s="51"/>
      <c r="K20" s="51"/>
      <c r="L20" s="52"/>
      <c r="M20" s="56"/>
      <c r="N20" s="51"/>
      <c r="O20" s="51"/>
      <c r="P20" s="51"/>
      <c r="Q20" s="52"/>
      <c r="X20" s="43"/>
      <c r="Y20" s="43"/>
      <c r="Z20" s="43"/>
      <c r="AA20" s="43"/>
      <c r="AB20" s="43"/>
      <c r="AC20" s="43"/>
      <c r="AD20" s="43"/>
      <c r="AE20" s="43"/>
      <c r="AF20" s="43"/>
    </row>
    <row r="21" spans="2:32" s="155" customFormat="1" ht="30" customHeight="1" x14ac:dyDescent="0.35">
      <c r="B21" s="275" t="s">
        <v>162</v>
      </c>
      <c r="C21" s="202">
        <v>32.1</v>
      </c>
      <c r="D21" s="202">
        <v>57.3</v>
      </c>
      <c r="E21" s="202">
        <v>74.8</v>
      </c>
      <c r="F21" s="202">
        <v>78.099999999999994</v>
      </c>
      <c r="G21" s="202">
        <v>242.3</v>
      </c>
      <c r="H21" s="203">
        <v>32.700000000000003</v>
      </c>
      <c r="I21" s="202">
        <v>63.5</v>
      </c>
      <c r="J21" s="202">
        <v>124.6</v>
      </c>
      <c r="K21" s="202">
        <v>99.47</v>
      </c>
      <c r="L21" s="201">
        <v>320.3</v>
      </c>
      <c r="M21" s="203">
        <v>42.5</v>
      </c>
      <c r="N21" s="202">
        <v>66.599999999999994</v>
      </c>
      <c r="O21" s="202">
        <v>90.3</v>
      </c>
      <c r="P21" s="202">
        <v>84.9</v>
      </c>
      <c r="Q21" s="201">
        <v>284.39999999999998</v>
      </c>
      <c r="X21" s="156"/>
      <c r="Y21" s="156"/>
      <c r="Z21" s="156"/>
      <c r="AA21" s="156"/>
      <c r="AB21" s="156"/>
      <c r="AC21" s="156"/>
      <c r="AD21" s="156"/>
      <c r="AE21" s="156"/>
      <c r="AF21" s="156"/>
    </row>
    <row r="22" spans="2:32" s="120" customFormat="1" ht="30" customHeight="1" x14ac:dyDescent="0.35">
      <c r="B22" s="229" t="s">
        <v>105</v>
      </c>
      <c r="C22" s="141">
        <v>23.9</v>
      </c>
      <c r="D22" s="141">
        <v>55.1</v>
      </c>
      <c r="E22" s="141">
        <v>64.7</v>
      </c>
      <c r="F22" s="141">
        <v>72.5</v>
      </c>
      <c r="G22" s="141">
        <v>216.3</v>
      </c>
      <c r="H22" s="147">
        <v>28.3</v>
      </c>
      <c r="I22" s="141">
        <v>56.5</v>
      </c>
      <c r="J22" s="141">
        <v>117.3</v>
      </c>
      <c r="K22" s="141">
        <v>94.8</v>
      </c>
      <c r="L22" s="142">
        <v>297</v>
      </c>
      <c r="M22" s="147">
        <v>34.200000000000003</v>
      </c>
      <c r="N22" s="141">
        <v>59.2</v>
      </c>
      <c r="O22" s="141">
        <v>80.2</v>
      </c>
      <c r="P22" s="141">
        <v>77.900000000000006</v>
      </c>
      <c r="Q22" s="142">
        <v>251.5</v>
      </c>
      <c r="X22" s="157"/>
      <c r="Y22" s="157"/>
      <c r="Z22" s="157"/>
      <c r="AA22" s="157"/>
      <c r="AB22" s="157"/>
      <c r="AC22" s="157"/>
      <c r="AD22" s="157"/>
      <c r="AE22" s="157"/>
      <c r="AF22" s="157"/>
    </row>
    <row r="23" spans="2:32" s="120" customFormat="1" ht="30" customHeight="1" x14ac:dyDescent="0.35">
      <c r="B23" s="229" t="s">
        <v>106</v>
      </c>
      <c r="C23" s="141">
        <v>14.2</v>
      </c>
      <c r="D23" s="141">
        <v>8.1999999999999993</v>
      </c>
      <c r="E23" s="141">
        <v>15.9</v>
      </c>
      <c r="F23" s="141">
        <v>11.5</v>
      </c>
      <c r="G23" s="141">
        <v>49.9</v>
      </c>
      <c r="H23" s="147">
        <v>10.4</v>
      </c>
      <c r="I23" s="141">
        <v>12.9</v>
      </c>
      <c r="J23" s="141">
        <v>13.4</v>
      </c>
      <c r="K23" s="141">
        <v>11.2</v>
      </c>
      <c r="L23" s="142">
        <v>47.9</v>
      </c>
      <c r="M23" s="147">
        <v>14.1</v>
      </c>
      <c r="N23" s="141">
        <v>14.1</v>
      </c>
      <c r="O23" s="141">
        <v>16</v>
      </c>
      <c r="P23" s="141">
        <v>13.3</v>
      </c>
      <c r="Q23" s="142">
        <v>57.5</v>
      </c>
      <c r="X23" s="157"/>
      <c r="Y23" s="157"/>
      <c r="Z23" s="157"/>
      <c r="AA23" s="157"/>
      <c r="AB23" s="157"/>
      <c r="AC23" s="157"/>
      <c r="AD23" s="157"/>
      <c r="AE23" s="157"/>
      <c r="AF23" s="157"/>
    </row>
    <row r="24" spans="2:32" s="120" customFormat="1" ht="30" customHeight="1" x14ac:dyDescent="0.35">
      <c r="B24" s="229" t="s">
        <v>48</v>
      </c>
      <c r="C24" s="161">
        <v>-6.1</v>
      </c>
      <c r="D24" s="161">
        <v>-6.1</v>
      </c>
      <c r="E24" s="161">
        <v>-5.9</v>
      </c>
      <c r="F24" s="161">
        <v>-5.9</v>
      </c>
      <c r="G24" s="161">
        <v>-24</v>
      </c>
      <c r="H24" s="244">
        <v>-6</v>
      </c>
      <c r="I24" s="161">
        <v>-6</v>
      </c>
      <c r="J24" s="161">
        <v>-6.2</v>
      </c>
      <c r="K24" s="161">
        <v>-6.5</v>
      </c>
      <c r="L24" s="160">
        <v>-24.6</v>
      </c>
      <c r="M24" s="244">
        <v>-5.8</v>
      </c>
      <c r="N24" s="161">
        <v>-6.6</v>
      </c>
      <c r="O24" s="161">
        <v>-5.9</v>
      </c>
      <c r="P24" s="161">
        <v>-6.3</v>
      </c>
      <c r="Q24" s="160">
        <v>-24.6</v>
      </c>
      <c r="X24" s="157"/>
      <c r="Y24" s="157"/>
      <c r="Z24" s="157"/>
      <c r="AA24" s="157"/>
      <c r="AB24" s="157"/>
      <c r="AC24" s="157"/>
      <c r="AD24" s="157"/>
      <c r="AE24" s="157"/>
      <c r="AF24" s="157"/>
    </row>
    <row r="25" spans="2:32" s="6" customFormat="1" ht="30" customHeight="1" x14ac:dyDescent="0.35">
      <c r="B25" s="253" t="s">
        <v>16</v>
      </c>
      <c r="C25" s="242"/>
      <c r="D25" s="242"/>
      <c r="E25" s="242"/>
      <c r="F25" s="242"/>
      <c r="G25" s="242"/>
      <c r="H25" s="245"/>
      <c r="I25" s="242"/>
      <c r="J25" s="242"/>
      <c r="K25" s="242"/>
      <c r="L25" s="243"/>
      <c r="M25" s="245"/>
      <c r="N25" s="242"/>
      <c r="O25" s="242"/>
      <c r="P25" s="242"/>
      <c r="Q25" s="243"/>
      <c r="X25" s="43"/>
      <c r="Y25" s="43"/>
      <c r="Z25" s="43"/>
      <c r="AA25" s="43"/>
      <c r="AB25" s="43"/>
      <c r="AC25" s="43"/>
      <c r="AD25" s="43"/>
      <c r="AE25" s="43"/>
      <c r="AF25" s="43"/>
    </row>
    <row r="26" spans="2:32" s="155" customFormat="1" ht="30" customHeight="1" x14ac:dyDescent="0.35">
      <c r="B26" s="275" t="s">
        <v>162</v>
      </c>
      <c r="C26" s="202">
        <v>11.6</v>
      </c>
      <c r="D26" s="202">
        <v>38.1</v>
      </c>
      <c r="E26" s="202">
        <v>55.4</v>
      </c>
      <c r="F26" s="202">
        <v>59.2</v>
      </c>
      <c r="G26" s="202">
        <v>164.3</v>
      </c>
      <c r="H26" s="203">
        <v>11.9</v>
      </c>
      <c r="I26" s="202">
        <v>45.3</v>
      </c>
      <c r="J26" s="202">
        <v>103.6</v>
      </c>
      <c r="K26" s="202">
        <v>80.099999999999994</v>
      </c>
      <c r="L26" s="201">
        <v>240.9</v>
      </c>
      <c r="M26" s="203">
        <v>23</v>
      </c>
      <c r="N26" s="202">
        <v>49.2</v>
      </c>
      <c r="O26" s="202">
        <v>71.7</v>
      </c>
      <c r="P26" s="202">
        <v>65</v>
      </c>
      <c r="Q26" s="201">
        <v>208.8</v>
      </c>
      <c r="X26" s="156"/>
      <c r="Y26" s="156"/>
      <c r="Z26" s="156"/>
      <c r="AA26" s="156"/>
      <c r="AB26" s="156"/>
      <c r="AC26" s="156"/>
      <c r="AD26" s="156"/>
      <c r="AE26" s="156"/>
      <c r="AF26" s="156"/>
    </row>
    <row r="27" spans="2:32" s="120" customFormat="1" ht="30" customHeight="1" x14ac:dyDescent="0.35">
      <c r="B27" s="229" t="s">
        <v>105</v>
      </c>
      <c r="C27" s="164">
        <v>0.3</v>
      </c>
      <c r="D27" s="164">
        <v>31.3</v>
      </c>
      <c r="E27" s="164">
        <v>41.7</v>
      </c>
      <c r="F27" s="164">
        <v>48.7</v>
      </c>
      <c r="G27" s="164">
        <v>122</v>
      </c>
      <c r="H27" s="169">
        <v>4.3</v>
      </c>
      <c r="I27" s="164">
        <v>32.299999999999997</v>
      </c>
      <c r="J27" s="164">
        <v>94.2</v>
      </c>
      <c r="K27" s="164">
        <v>72.5</v>
      </c>
      <c r="L27" s="163">
        <v>203.3</v>
      </c>
      <c r="M27" s="169">
        <v>10.8</v>
      </c>
      <c r="N27" s="164">
        <v>35.200000000000003</v>
      </c>
      <c r="O27" s="164">
        <v>56</v>
      </c>
      <c r="P27" s="164">
        <v>53.2</v>
      </c>
      <c r="Q27" s="163">
        <v>155.30000000000001</v>
      </c>
      <c r="X27" s="157"/>
      <c r="Y27" s="157"/>
      <c r="Z27" s="157"/>
      <c r="AA27" s="157"/>
      <c r="AB27" s="157"/>
      <c r="AC27" s="157"/>
      <c r="AD27" s="157"/>
      <c r="AE27" s="157"/>
      <c r="AF27" s="157"/>
    </row>
    <row r="28" spans="2:32" s="120" customFormat="1" ht="30" customHeight="1" x14ac:dyDescent="0.35">
      <c r="B28" s="229" t="s">
        <v>106</v>
      </c>
      <c r="C28" s="164">
        <v>8.1</v>
      </c>
      <c r="D28" s="164">
        <v>3.8</v>
      </c>
      <c r="E28" s="164">
        <v>10.6</v>
      </c>
      <c r="F28" s="164">
        <v>7.6</v>
      </c>
      <c r="G28" s="164">
        <v>30</v>
      </c>
      <c r="H28" s="169">
        <v>4.8</v>
      </c>
      <c r="I28" s="164">
        <v>10.199999999999999</v>
      </c>
      <c r="J28" s="164">
        <v>6.8</v>
      </c>
      <c r="K28" s="164">
        <v>5.2</v>
      </c>
      <c r="L28" s="163">
        <v>27</v>
      </c>
      <c r="M28" s="169">
        <v>9.1</v>
      </c>
      <c r="N28" s="164">
        <v>11.6</v>
      </c>
      <c r="O28" s="164">
        <v>12.5</v>
      </c>
      <c r="P28" s="164">
        <v>9.4</v>
      </c>
      <c r="Q28" s="163">
        <v>42.6</v>
      </c>
      <c r="X28" s="157"/>
      <c r="Y28" s="157"/>
      <c r="Z28" s="157"/>
      <c r="AA28" s="157"/>
      <c r="AB28" s="157"/>
      <c r="AC28" s="157"/>
      <c r="AD28" s="157"/>
      <c r="AE28" s="157"/>
      <c r="AF28" s="157"/>
    </row>
    <row r="29" spans="2:32" s="120" customFormat="1" ht="30" customHeight="1" thickBot="1" x14ac:dyDescent="0.4">
      <c r="B29" s="277" t="s">
        <v>48</v>
      </c>
      <c r="C29" s="247">
        <v>3.2</v>
      </c>
      <c r="D29" s="247">
        <v>3</v>
      </c>
      <c r="E29" s="247">
        <v>3.2</v>
      </c>
      <c r="F29" s="247">
        <v>2.9</v>
      </c>
      <c r="G29" s="247">
        <v>12.3</v>
      </c>
      <c r="H29" s="246">
        <v>2.9</v>
      </c>
      <c r="I29" s="247">
        <v>2.8</v>
      </c>
      <c r="J29" s="247">
        <v>2.6</v>
      </c>
      <c r="K29" s="247">
        <v>2.4</v>
      </c>
      <c r="L29" s="248">
        <v>10.6</v>
      </c>
      <c r="M29" s="246">
        <v>3</v>
      </c>
      <c r="N29" s="247">
        <v>2.4</v>
      </c>
      <c r="O29" s="247">
        <v>3.2</v>
      </c>
      <c r="P29" s="247">
        <v>2.4</v>
      </c>
      <c r="Q29" s="248">
        <v>11</v>
      </c>
      <c r="X29" s="157"/>
      <c r="Y29" s="157"/>
      <c r="Z29" s="157"/>
      <c r="AA29" s="157"/>
      <c r="AB29" s="157"/>
      <c r="AC29" s="157"/>
      <c r="AD29" s="157"/>
      <c r="AE29" s="157"/>
      <c r="AF29" s="157"/>
    </row>
    <row r="30" spans="2:32" ht="15" customHeight="1" thickBot="1" x14ac:dyDescent="0.3">
      <c r="R30" s="6"/>
    </row>
    <row r="31" spans="2:32" ht="30" customHeight="1" thickBot="1" x14ac:dyDescent="0.3">
      <c r="C31" s="292">
        <v>2020</v>
      </c>
      <c r="D31" s="293"/>
      <c r="E31" s="293"/>
      <c r="F31" s="293"/>
      <c r="G31" s="292">
        <v>2021</v>
      </c>
      <c r="H31" s="293"/>
      <c r="I31" s="293"/>
      <c r="J31" s="293"/>
      <c r="K31" s="292">
        <v>2022</v>
      </c>
      <c r="L31" s="293"/>
      <c r="M31" s="293"/>
      <c r="N31" s="293"/>
      <c r="O31" s="210"/>
      <c r="P31" s="6"/>
      <c r="Q31" s="6"/>
      <c r="R31" s="6"/>
    </row>
    <row r="32" spans="2:32" ht="30" customHeight="1" thickBot="1" x14ac:dyDescent="0.3">
      <c r="B32" s="225" t="s">
        <v>11</v>
      </c>
      <c r="C32" s="53" t="s">
        <v>131</v>
      </c>
      <c r="D32" s="54" t="s">
        <v>132</v>
      </c>
      <c r="E32" s="21" t="s">
        <v>139</v>
      </c>
      <c r="F32" s="21" t="s">
        <v>133</v>
      </c>
      <c r="G32" s="53" t="s">
        <v>131</v>
      </c>
      <c r="H32" s="21" t="s">
        <v>132</v>
      </c>
      <c r="I32" s="21" t="s">
        <v>139</v>
      </c>
      <c r="J32" s="21" t="s">
        <v>133</v>
      </c>
      <c r="K32" s="53" t="s">
        <v>131</v>
      </c>
      <c r="L32" s="21" t="s">
        <v>132</v>
      </c>
      <c r="M32" s="21" t="s">
        <v>139</v>
      </c>
      <c r="N32" s="21" t="s">
        <v>133</v>
      </c>
      <c r="O32" s="8"/>
    </row>
    <row r="33" spans="2:32" ht="30" customHeight="1" thickBot="1" x14ac:dyDescent="0.3">
      <c r="B33" s="55" t="s">
        <v>107</v>
      </c>
      <c r="C33" s="56"/>
      <c r="D33" s="57"/>
      <c r="E33" s="57"/>
      <c r="F33" s="58"/>
      <c r="G33" s="56"/>
      <c r="H33" s="57"/>
      <c r="I33" s="57"/>
      <c r="J33" s="58"/>
      <c r="K33" s="56"/>
      <c r="L33" s="57"/>
      <c r="M33" s="57"/>
      <c r="N33" s="58"/>
      <c r="O33" s="211"/>
    </row>
    <row r="34" spans="2:32" s="168" customFormat="1" ht="30" customHeight="1" x14ac:dyDescent="0.25">
      <c r="B34" s="199" t="s">
        <v>162</v>
      </c>
      <c r="C34" s="203">
        <v>2975.1</v>
      </c>
      <c r="D34" s="200">
        <v>2969.1</v>
      </c>
      <c r="E34" s="200">
        <v>2938.6</v>
      </c>
      <c r="F34" s="201">
        <v>3041.8</v>
      </c>
      <c r="G34" s="203">
        <v>3011.4</v>
      </c>
      <c r="H34" s="200">
        <v>3005.2</v>
      </c>
      <c r="I34" s="200">
        <v>3019.8</v>
      </c>
      <c r="J34" s="201">
        <v>3032.8</v>
      </c>
      <c r="K34" s="203">
        <v>3006.4</v>
      </c>
      <c r="L34" s="200">
        <v>2996.2</v>
      </c>
      <c r="M34" s="200">
        <v>3018.7</v>
      </c>
      <c r="N34" s="201">
        <v>3085.1</v>
      </c>
      <c r="O34" s="212"/>
      <c r="U34" s="156"/>
      <c r="V34" s="156"/>
      <c r="W34" s="156"/>
      <c r="X34" s="156"/>
      <c r="Y34" s="156"/>
      <c r="Z34" s="156"/>
      <c r="AA34" s="156"/>
      <c r="AB34" s="156"/>
      <c r="AC34" s="156"/>
      <c r="AD34" s="156"/>
      <c r="AE34" s="156"/>
      <c r="AF34" s="156"/>
    </row>
    <row r="35" spans="2:32" s="140" customFormat="1" ht="30" customHeight="1" x14ac:dyDescent="0.25">
      <c r="B35" s="146" t="s">
        <v>105</v>
      </c>
      <c r="C35" s="169">
        <v>2603.3000000000002</v>
      </c>
      <c r="D35" s="162">
        <v>2600.6999999999998</v>
      </c>
      <c r="E35" s="162">
        <v>2572.8000000000002</v>
      </c>
      <c r="F35" s="163">
        <v>2664.3</v>
      </c>
      <c r="G35" s="169">
        <v>2634</v>
      </c>
      <c r="H35" s="162">
        <v>2622.6</v>
      </c>
      <c r="I35" s="162">
        <v>2621.8</v>
      </c>
      <c r="J35" s="163">
        <v>2637</v>
      </c>
      <c r="K35" s="169">
        <v>2614</v>
      </c>
      <c r="L35" s="162">
        <v>2611.1999999999998</v>
      </c>
      <c r="M35" s="162">
        <v>2636.5</v>
      </c>
      <c r="N35" s="163">
        <v>2696.3</v>
      </c>
      <c r="O35" s="213"/>
      <c r="X35" s="157"/>
      <c r="Y35" s="157"/>
      <c r="Z35" s="157"/>
      <c r="AA35" s="157"/>
      <c r="AB35" s="157"/>
      <c r="AC35" s="157"/>
      <c r="AD35" s="157"/>
      <c r="AE35" s="157"/>
      <c r="AF35" s="157"/>
    </row>
    <row r="36" spans="2:32" s="140" customFormat="1" ht="30" customHeight="1" x14ac:dyDescent="0.25">
      <c r="B36" s="146" t="s">
        <v>106</v>
      </c>
      <c r="C36" s="169">
        <v>871.4</v>
      </c>
      <c r="D36" s="162">
        <v>866.8</v>
      </c>
      <c r="E36" s="162">
        <v>839.1</v>
      </c>
      <c r="F36" s="163">
        <v>854.6</v>
      </c>
      <c r="G36" s="169">
        <v>850.2</v>
      </c>
      <c r="H36" s="162">
        <v>849.5</v>
      </c>
      <c r="I36" s="162">
        <v>862.1</v>
      </c>
      <c r="J36" s="163">
        <v>859.9</v>
      </c>
      <c r="K36" s="169">
        <v>860.2</v>
      </c>
      <c r="L36" s="162">
        <v>855.8</v>
      </c>
      <c r="M36" s="162">
        <v>860.4</v>
      </c>
      <c r="N36" s="163">
        <v>858.5</v>
      </c>
      <c r="O36" s="213"/>
      <c r="X36" s="157"/>
      <c r="Y36" s="157"/>
      <c r="Z36" s="157"/>
      <c r="AA36" s="157"/>
      <c r="AB36" s="157"/>
      <c r="AC36" s="157"/>
      <c r="AD36" s="157"/>
      <c r="AE36" s="157"/>
      <c r="AF36" s="157"/>
    </row>
    <row r="37" spans="2:32" s="140" customFormat="1" ht="30" customHeight="1" x14ac:dyDescent="0.25">
      <c r="B37" s="146" t="s">
        <v>48</v>
      </c>
      <c r="C37" s="170">
        <v>-499.6</v>
      </c>
      <c r="D37" s="159">
        <v>-498.4</v>
      </c>
      <c r="E37" s="159">
        <v>-473.3</v>
      </c>
      <c r="F37" s="158">
        <v>-477.1</v>
      </c>
      <c r="G37" s="171">
        <v>-472.8</v>
      </c>
      <c r="H37" s="159">
        <v>-466.9</v>
      </c>
      <c r="I37" s="159">
        <v>-464.2</v>
      </c>
      <c r="J37" s="158">
        <v>-464.2</v>
      </c>
      <c r="K37" s="171">
        <v>-467.7</v>
      </c>
      <c r="L37" s="159">
        <v>-470.8</v>
      </c>
      <c r="M37" s="159">
        <v>-478.3</v>
      </c>
      <c r="N37" s="158">
        <v>-469.7</v>
      </c>
      <c r="O37" s="159"/>
      <c r="X37" s="157"/>
      <c r="Y37" s="157"/>
      <c r="Z37" s="157"/>
      <c r="AA37" s="157"/>
      <c r="AB37" s="157"/>
      <c r="AC37" s="157"/>
      <c r="AD37" s="157"/>
      <c r="AE37" s="157"/>
      <c r="AF37" s="157"/>
    </row>
    <row r="38" spans="2:32" ht="30" customHeight="1" thickBot="1" x14ac:dyDescent="0.3">
      <c r="B38" s="49" t="s">
        <v>22</v>
      </c>
      <c r="C38" s="59"/>
      <c r="D38" s="51"/>
      <c r="E38" s="51"/>
      <c r="F38" s="52"/>
      <c r="G38" s="56"/>
      <c r="H38" s="51"/>
      <c r="I38" s="51"/>
      <c r="J38" s="52"/>
      <c r="K38" s="56"/>
      <c r="L38" s="51"/>
      <c r="M38" s="51"/>
      <c r="N38" s="52"/>
      <c r="O38" s="211"/>
      <c r="X38" s="43"/>
      <c r="Y38" s="43"/>
      <c r="Z38" s="43"/>
      <c r="AA38" s="43"/>
      <c r="AB38" s="43"/>
      <c r="AC38" s="43"/>
      <c r="AD38" s="43"/>
      <c r="AE38" s="43"/>
      <c r="AF38" s="43"/>
    </row>
    <row r="39" spans="2:32" s="168" customFormat="1" ht="30" customHeight="1" x14ac:dyDescent="0.25">
      <c r="B39" s="199" t="s">
        <v>162</v>
      </c>
      <c r="C39" s="203">
        <v>-531.20000000000005</v>
      </c>
      <c r="D39" s="200">
        <v>-600.20000000000005</v>
      </c>
      <c r="E39" s="200">
        <v>-626.20000000000005</v>
      </c>
      <c r="F39" s="201">
        <v>-667.3</v>
      </c>
      <c r="G39" s="203">
        <v>-561.6</v>
      </c>
      <c r="H39" s="200">
        <v>-542.9</v>
      </c>
      <c r="I39" s="200">
        <v>-630.9</v>
      </c>
      <c r="J39" s="201">
        <v>-650.20000000000005</v>
      </c>
      <c r="K39" s="203">
        <v>-516.9</v>
      </c>
      <c r="L39" s="200">
        <v>-550.79999999999995</v>
      </c>
      <c r="M39" s="200">
        <v>-613</v>
      </c>
      <c r="N39" s="201">
        <v>-699.4</v>
      </c>
      <c r="O39" s="212"/>
      <c r="X39" s="156"/>
      <c r="Y39" s="156"/>
      <c r="Z39" s="156"/>
      <c r="AA39" s="156"/>
      <c r="AB39" s="156"/>
      <c r="AC39" s="156"/>
      <c r="AD39" s="156"/>
      <c r="AE39" s="156"/>
      <c r="AF39" s="156"/>
    </row>
    <row r="40" spans="2:32" s="140" customFormat="1" ht="30" customHeight="1" x14ac:dyDescent="0.25">
      <c r="B40" s="146" t="s">
        <v>105</v>
      </c>
      <c r="C40" s="214">
        <v>-483.2</v>
      </c>
      <c r="D40" s="215">
        <v>-556</v>
      </c>
      <c r="E40" s="215">
        <v>-585.70000000000005</v>
      </c>
      <c r="F40" s="216">
        <v>-627</v>
      </c>
      <c r="G40" s="214">
        <v>-524</v>
      </c>
      <c r="H40" s="215">
        <v>-505.1</v>
      </c>
      <c r="I40" s="215">
        <v>-591.6</v>
      </c>
      <c r="J40" s="163">
        <v>-610.6</v>
      </c>
      <c r="K40" s="214">
        <v>-479.3</v>
      </c>
      <c r="L40" s="215">
        <v>-510.7</v>
      </c>
      <c r="M40" s="215">
        <v>-571</v>
      </c>
      <c r="N40" s="163">
        <v>-657.8</v>
      </c>
      <c r="O40" s="213"/>
      <c r="X40" s="157"/>
      <c r="Y40" s="157"/>
      <c r="Z40" s="157"/>
      <c r="AA40" s="157"/>
      <c r="AB40" s="157"/>
      <c r="AC40" s="157"/>
      <c r="AD40" s="157"/>
      <c r="AE40" s="157"/>
      <c r="AF40" s="157"/>
    </row>
    <row r="41" spans="2:32" s="140" customFormat="1" ht="30" customHeight="1" x14ac:dyDescent="0.25">
      <c r="B41" s="146" t="s">
        <v>106</v>
      </c>
      <c r="C41" s="169">
        <v>-48</v>
      </c>
      <c r="D41" s="162">
        <v>-44.2</v>
      </c>
      <c r="E41" s="162">
        <v>-40.5</v>
      </c>
      <c r="F41" s="163">
        <v>-40.299999999999997</v>
      </c>
      <c r="G41" s="169">
        <v>-37.6</v>
      </c>
      <c r="H41" s="162">
        <v>-37.799999999999997</v>
      </c>
      <c r="I41" s="162">
        <v>-39.299999999999997</v>
      </c>
      <c r="J41" s="163">
        <v>-39.6</v>
      </c>
      <c r="K41" s="169">
        <v>-37.700000000000003</v>
      </c>
      <c r="L41" s="162">
        <v>-40.1</v>
      </c>
      <c r="M41" s="162">
        <v>-42</v>
      </c>
      <c r="N41" s="163">
        <v>-41.6</v>
      </c>
      <c r="O41" s="213"/>
      <c r="X41" s="157"/>
      <c r="Y41" s="157"/>
      <c r="Z41" s="157"/>
      <c r="AA41" s="157"/>
      <c r="AB41" s="157"/>
      <c r="AC41" s="157"/>
      <c r="AD41" s="157"/>
      <c r="AE41" s="157"/>
      <c r="AF41" s="157"/>
    </row>
    <row r="42" spans="2:32" s="140" customFormat="1" ht="30" customHeight="1" x14ac:dyDescent="0.25">
      <c r="B42" s="146" t="s">
        <v>48</v>
      </c>
      <c r="C42" s="170">
        <v>0</v>
      </c>
      <c r="D42" s="159">
        <v>0</v>
      </c>
      <c r="E42" s="159">
        <v>0</v>
      </c>
      <c r="F42" s="158">
        <v>0</v>
      </c>
      <c r="G42" s="171">
        <v>0</v>
      </c>
      <c r="H42" s="159">
        <v>0</v>
      </c>
      <c r="I42" s="159">
        <v>0</v>
      </c>
      <c r="J42" s="158">
        <v>0</v>
      </c>
      <c r="K42" s="171">
        <v>0</v>
      </c>
      <c r="L42" s="159">
        <v>0</v>
      </c>
      <c r="M42" s="159">
        <v>0</v>
      </c>
      <c r="N42" s="158">
        <v>0</v>
      </c>
      <c r="O42" s="159"/>
      <c r="X42" s="157"/>
      <c r="Y42" s="157"/>
      <c r="Z42" s="157"/>
      <c r="AA42" s="157"/>
      <c r="AB42" s="157"/>
      <c r="AC42" s="157"/>
      <c r="AD42" s="157"/>
      <c r="AE42" s="157"/>
      <c r="AF42" s="157"/>
    </row>
    <row r="43" spans="2:32" ht="30" customHeight="1" thickBot="1" x14ac:dyDescent="0.3">
      <c r="B43" s="60" t="s">
        <v>70</v>
      </c>
      <c r="C43" s="61"/>
      <c r="D43" s="62"/>
      <c r="E43" s="62"/>
      <c r="F43" s="63"/>
      <c r="G43" s="64"/>
      <c r="H43" s="62"/>
      <c r="I43" s="62"/>
      <c r="J43" s="63"/>
      <c r="K43" s="64"/>
      <c r="L43" s="62"/>
      <c r="M43" s="62"/>
      <c r="N43" s="63"/>
      <c r="O43" s="211"/>
      <c r="X43" s="43"/>
      <c r="Y43" s="43"/>
      <c r="Z43" s="43"/>
      <c r="AA43" s="43"/>
      <c r="AB43" s="43"/>
      <c r="AC43" s="43"/>
      <c r="AD43" s="43"/>
      <c r="AE43" s="43"/>
      <c r="AF43" s="43"/>
    </row>
    <row r="44" spans="2:32" s="168" customFormat="1" ht="30" customHeight="1" x14ac:dyDescent="0.25">
      <c r="B44" s="199" t="s">
        <v>162</v>
      </c>
      <c r="C44" s="203">
        <v>2443.9</v>
      </c>
      <c r="D44" s="200">
        <v>2368.9</v>
      </c>
      <c r="E44" s="200">
        <v>2312.4</v>
      </c>
      <c r="F44" s="201">
        <v>2374.6</v>
      </c>
      <c r="G44" s="203">
        <v>2449.6999999999998</v>
      </c>
      <c r="H44" s="200">
        <v>2462.3000000000002</v>
      </c>
      <c r="I44" s="200">
        <v>2388.9</v>
      </c>
      <c r="J44" s="201">
        <v>2382.6</v>
      </c>
      <c r="K44" s="203">
        <v>2489.4899999999998</v>
      </c>
      <c r="L44" s="200">
        <v>2445.4699999999998</v>
      </c>
      <c r="M44" s="200">
        <v>2405.6999999999998</v>
      </c>
      <c r="N44" s="201">
        <v>2385.6999999999998</v>
      </c>
      <c r="O44" s="202"/>
      <c r="X44" s="156"/>
      <c r="Y44" s="156"/>
      <c r="Z44" s="156"/>
      <c r="AA44" s="156"/>
      <c r="AB44" s="156"/>
      <c r="AC44" s="156"/>
      <c r="AD44" s="156"/>
      <c r="AE44" s="156"/>
      <c r="AF44" s="156"/>
    </row>
    <row r="45" spans="2:32" s="140" customFormat="1" ht="30" customHeight="1" x14ac:dyDescent="0.25">
      <c r="B45" s="146" t="s">
        <v>105</v>
      </c>
      <c r="C45" s="169">
        <v>2120.1</v>
      </c>
      <c r="D45" s="162">
        <v>2044.7</v>
      </c>
      <c r="E45" s="162">
        <v>1987.1</v>
      </c>
      <c r="F45" s="163">
        <v>2037.3</v>
      </c>
      <c r="G45" s="169">
        <v>2110</v>
      </c>
      <c r="H45" s="162">
        <v>2117.5</v>
      </c>
      <c r="I45" s="162">
        <v>2030.2</v>
      </c>
      <c r="J45" s="163">
        <v>2026.4</v>
      </c>
      <c r="K45" s="169">
        <v>2134.6999999999998</v>
      </c>
      <c r="L45" s="162">
        <v>2100.5</v>
      </c>
      <c r="M45" s="162">
        <v>2065.5</v>
      </c>
      <c r="N45" s="163">
        <v>2038.5</v>
      </c>
      <c r="O45" s="164"/>
      <c r="X45" s="157"/>
      <c r="Y45" s="157"/>
      <c r="Z45" s="157"/>
      <c r="AA45" s="157"/>
      <c r="AB45" s="157"/>
      <c r="AC45" s="157"/>
      <c r="AD45" s="157"/>
      <c r="AE45" s="157"/>
      <c r="AF45" s="157"/>
    </row>
    <row r="46" spans="2:32" s="140" customFormat="1" ht="30" customHeight="1" x14ac:dyDescent="0.25">
      <c r="B46" s="146" t="s">
        <v>106</v>
      </c>
      <c r="C46" s="169">
        <v>823.4</v>
      </c>
      <c r="D46" s="162">
        <v>822.7</v>
      </c>
      <c r="E46" s="162">
        <v>798.6</v>
      </c>
      <c r="F46" s="163">
        <v>814.4</v>
      </c>
      <c r="G46" s="169">
        <v>812.6</v>
      </c>
      <c r="H46" s="162">
        <v>811.7</v>
      </c>
      <c r="I46" s="162">
        <v>822.9</v>
      </c>
      <c r="J46" s="163">
        <v>820.3</v>
      </c>
      <c r="K46" s="169">
        <v>822.5</v>
      </c>
      <c r="L46" s="162">
        <v>815.7</v>
      </c>
      <c r="M46" s="162">
        <v>818.47</v>
      </c>
      <c r="N46" s="163">
        <v>816.9</v>
      </c>
      <c r="O46" s="164"/>
      <c r="X46" s="157"/>
      <c r="Y46" s="157"/>
      <c r="Z46" s="157"/>
      <c r="AA46" s="157"/>
      <c r="AB46" s="157"/>
      <c r="AC46" s="157"/>
      <c r="AD46" s="157"/>
      <c r="AE46" s="157"/>
      <c r="AF46" s="157"/>
    </row>
    <row r="47" spans="2:32" s="140" customFormat="1" ht="30" customHeight="1" thickBot="1" x14ac:dyDescent="0.3">
      <c r="B47" s="165" t="s">
        <v>48</v>
      </c>
      <c r="C47" s="172">
        <v>-499.6</v>
      </c>
      <c r="D47" s="166">
        <v>-498.4</v>
      </c>
      <c r="E47" s="166">
        <v>-473.3</v>
      </c>
      <c r="F47" s="167">
        <v>-477.1</v>
      </c>
      <c r="G47" s="172">
        <v>-472.8</v>
      </c>
      <c r="H47" s="166">
        <v>-466.9</v>
      </c>
      <c r="I47" s="166">
        <v>-464.2</v>
      </c>
      <c r="J47" s="167">
        <v>-464.2</v>
      </c>
      <c r="K47" s="172">
        <v>-467.7</v>
      </c>
      <c r="L47" s="166">
        <v>-470.8</v>
      </c>
      <c r="M47" s="166">
        <v>-478.3</v>
      </c>
      <c r="N47" s="167">
        <v>-469.7</v>
      </c>
      <c r="O47" s="159"/>
      <c r="X47" s="157"/>
      <c r="Y47" s="157"/>
      <c r="Z47" s="157"/>
      <c r="AA47" s="157"/>
      <c r="AB47" s="157"/>
      <c r="AC47" s="157"/>
      <c r="AD47" s="157"/>
      <c r="AE47" s="157"/>
      <c r="AF47" s="157"/>
    </row>
    <row r="48" spans="2:32" ht="30" customHeight="1" x14ac:dyDescent="0.25"/>
  </sheetData>
  <mergeCells count="5">
    <mergeCell ref="Q3:Q4"/>
    <mergeCell ref="G31:J31"/>
    <mergeCell ref="H8:L8"/>
    <mergeCell ref="K31:N31"/>
    <mergeCell ref="C31:F31"/>
  </mergeCells>
  <hyperlinks>
    <hyperlink ref="Q3:Q4" location="INDEX!A1" display="Index" xr:uid="{78016473-46D5-4DA1-A0FB-B2B632C69BB7}"/>
  </hyperlinks>
  <pageMargins left="0.70866141732283472" right="0.70866141732283472" top="0.74803149606299213" bottom="0.74803149606299213" header="0.31496062992125984" footer="0.31496062992125984"/>
  <pageSetup paperSize="9" scale="21" orientation="portrait" r:id="rId1"/>
  <headerFooter>
    <oddFooter>&amp;R&amp;A</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2D551D-E01E-4CD9-9DDF-ACB8CE295980}">
  <sheetPr codeName="Sheet8">
    <tabColor theme="4" tint="0.79998168889431442"/>
    <pageSetUpPr fitToPage="1"/>
  </sheetPr>
  <dimension ref="B2:S140"/>
  <sheetViews>
    <sheetView showGridLines="0" view="pageBreakPreview" zoomScale="50" zoomScaleNormal="60" zoomScaleSheetLayoutView="50" workbookViewId="0"/>
  </sheetViews>
  <sheetFormatPr defaultColWidth="9.1796875" defaultRowHeight="15" customHeight="1" x14ac:dyDescent="0.25"/>
  <cols>
    <col min="1" max="1" width="9.1796875" style="2" customWidth="1"/>
    <col min="2" max="2" width="75.7265625" style="2" customWidth="1"/>
    <col min="3" max="11" width="20.7265625" style="2" customWidth="1"/>
    <col min="12" max="12" width="9.1796875" style="2" customWidth="1"/>
    <col min="13" max="13" width="20.7265625" style="2" customWidth="1"/>
    <col min="14" max="16384" width="9.1796875" style="2"/>
  </cols>
  <sheetData>
    <row r="2" spans="2:19" ht="15" customHeight="1" thickBot="1" x14ac:dyDescent="0.3"/>
    <row r="3" spans="2:19" ht="15" customHeight="1" x14ac:dyDescent="0.25">
      <c r="K3" s="290" t="s">
        <v>14</v>
      </c>
    </row>
    <row r="4" spans="2:19" ht="15" customHeight="1" thickBot="1" x14ac:dyDescent="0.3">
      <c r="K4" s="291"/>
    </row>
    <row r="5" spans="2:19" ht="36" customHeight="1" x14ac:dyDescent="0.25">
      <c r="B5" s="273" t="s">
        <v>163</v>
      </c>
      <c r="C5" s="273"/>
      <c r="D5" s="19"/>
      <c r="E5" s="19"/>
      <c r="F5" s="19"/>
    </row>
    <row r="7" spans="2:19" ht="15" customHeight="1" thickBot="1" x14ac:dyDescent="0.3"/>
    <row r="8" spans="2:19" s="6" customFormat="1" ht="30" customHeight="1" thickBot="1" x14ac:dyDescent="0.4">
      <c r="B8" s="111" t="s">
        <v>149</v>
      </c>
      <c r="C8" s="112">
        <v>2020</v>
      </c>
      <c r="D8" s="112">
        <v>2021</v>
      </c>
      <c r="E8" s="292">
        <v>2022</v>
      </c>
      <c r="F8" s="293"/>
      <c r="G8" s="293"/>
      <c r="H8" s="293"/>
      <c r="I8" s="293"/>
      <c r="J8" s="293"/>
      <c r="K8" s="294"/>
    </row>
    <row r="9" spans="2:19" s="6" customFormat="1" ht="30" customHeight="1" thickBot="1" x14ac:dyDescent="0.4">
      <c r="B9" s="173" t="s">
        <v>49</v>
      </c>
      <c r="C9" s="21" t="s">
        <v>133</v>
      </c>
      <c r="D9" s="21" t="s">
        <v>133</v>
      </c>
      <c r="E9" s="21" t="s">
        <v>131</v>
      </c>
      <c r="F9" s="21" t="s">
        <v>132</v>
      </c>
      <c r="G9" s="21" t="s">
        <v>139</v>
      </c>
      <c r="H9" s="21" t="s">
        <v>26</v>
      </c>
      <c r="I9" s="21" t="s">
        <v>18</v>
      </c>
      <c r="J9" s="21" t="s">
        <v>27</v>
      </c>
      <c r="K9" s="21" t="s">
        <v>133</v>
      </c>
    </row>
    <row r="10" spans="2:19" s="6" customFormat="1" ht="30" customHeight="1" thickBot="1" x14ac:dyDescent="0.4">
      <c r="B10" s="29" t="s">
        <v>162</v>
      </c>
      <c r="C10" s="30">
        <v>1282</v>
      </c>
      <c r="D10" s="31">
        <v>1340</v>
      </c>
      <c r="E10" s="32">
        <v>1344</v>
      </c>
      <c r="F10" s="30">
        <v>1347</v>
      </c>
      <c r="G10" s="30">
        <v>1371</v>
      </c>
      <c r="H10" s="32">
        <v>41</v>
      </c>
      <c r="I10" s="32">
        <v>0</v>
      </c>
      <c r="J10" s="31">
        <v>-11</v>
      </c>
      <c r="K10" s="31">
        <v>1401</v>
      </c>
      <c r="L10" s="43"/>
      <c r="M10" s="43"/>
      <c r="N10" s="43"/>
      <c r="O10" s="43"/>
      <c r="P10" s="43"/>
      <c r="Q10" s="43"/>
      <c r="R10" s="43"/>
      <c r="S10" s="43"/>
    </row>
    <row r="11" spans="2:19" s="6" customFormat="1" ht="30" customHeight="1" x14ac:dyDescent="0.35">
      <c r="B11" s="33" t="s">
        <v>28</v>
      </c>
      <c r="C11" s="34">
        <v>938</v>
      </c>
      <c r="D11" s="35">
        <v>982</v>
      </c>
      <c r="E11" s="36">
        <v>988</v>
      </c>
      <c r="F11" s="34">
        <v>991</v>
      </c>
      <c r="G11" s="34">
        <v>1005</v>
      </c>
      <c r="H11" s="36">
        <v>36</v>
      </c>
      <c r="I11" s="36">
        <v>0</v>
      </c>
      <c r="J11" s="35">
        <v>-7</v>
      </c>
      <c r="K11" s="35">
        <v>1034</v>
      </c>
      <c r="L11" s="43"/>
      <c r="M11" s="43"/>
      <c r="N11" s="43"/>
      <c r="O11" s="43"/>
      <c r="P11" s="43"/>
      <c r="Q11" s="43"/>
    </row>
    <row r="12" spans="2:19" s="120" customFormat="1" ht="30" customHeight="1" thickBot="1" x14ac:dyDescent="0.4">
      <c r="B12" s="174" t="s">
        <v>29</v>
      </c>
      <c r="C12" s="175">
        <v>41</v>
      </c>
      <c r="D12" s="176">
        <v>41</v>
      </c>
      <c r="E12" s="185">
        <v>41</v>
      </c>
      <c r="F12" s="175">
        <v>41</v>
      </c>
      <c r="G12" s="175">
        <v>41</v>
      </c>
      <c r="H12" s="177">
        <v>0</v>
      </c>
      <c r="I12" s="177">
        <v>0</v>
      </c>
      <c r="J12" s="176">
        <v>0</v>
      </c>
      <c r="K12" s="176">
        <v>41</v>
      </c>
      <c r="L12" s="43"/>
      <c r="N12" s="157"/>
      <c r="P12" s="157"/>
    </row>
    <row r="13" spans="2:19" s="120" customFormat="1" ht="30" customHeight="1" thickBot="1" x14ac:dyDescent="0.4">
      <c r="B13" s="174" t="s">
        <v>30</v>
      </c>
      <c r="C13" s="175">
        <v>132</v>
      </c>
      <c r="D13" s="176">
        <v>133</v>
      </c>
      <c r="E13" s="185">
        <v>133</v>
      </c>
      <c r="F13" s="175">
        <v>132</v>
      </c>
      <c r="G13" s="175">
        <v>133</v>
      </c>
      <c r="H13" s="177">
        <v>1</v>
      </c>
      <c r="I13" s="177">
        <v>0</v>
      </c>
      <c r="J13" s="176">
        <v>0</v>
      </c>
      <c r="K13" s="176">
        <v>134</v>
      </c>
      <c r="L13" s="43"/>
      <c r="N13" s="157"/>
      <c r="P13" s="157"/>
    </row>
    <row r="14" spans="2:19" s="120" customFormat="1" ht="30" customHeight="1" thickBot="1" x14ac:dyDescent="0.4">
      <c r="B14" s="174" t="s">
        <v>31</v>
      </c>
      <c r="C14" s="175">
        <v>131</v>
      </c>
      <c r="D14" s="176">
        <v>143</v>
      </c>
      <c r="E14" s="185">
        <v>143</v>
      </c>
      <c r="F14" s="175">
        <v>146</v>
      </c>
      <c r="G14" s="175">
        <v>149</v>
      </c>
      <c r="H14" s="177">
        <v>9</v>
      </c>
      <c r="I14" s="177">
        <v>0</v>
      </c>
      <c r="J14" s="176">
        <v>0</v>
      </c>
      <c r="K14" s="176">
        <v>158</v>
      </c>
      <c r="L14" s="43"/>
      <c r="N14" s="157"/>
      <c r="P14" s="157"/>
    </row>
    <row r="15" spans="2:19" s="120" customFormat="1" ht="30" customHeight="1" x14ac:dyDescent="0.35">
      <c r="B15" s="178" t="s">
        <v>173</v>
      </c>
      <c r="C15" s="175">
        <v>251</v>
      </c>
      <c r="D15" s="176">
        <v>261</v>
      </c>
      <c r="E15" s="185">
        <v>261</v>
      </c>
      <c r="F15" s="175">
        <v>263</v>
      </c>
      <c r="G15" s="175">
        <v>266</v>
      </c>
      <c r="H15" s="177">
        <v>5</v>
      </c>
      <c r="I15" s="177">
        <v>0</v>
      </c>
      <c r="J15" s="176">
        <v>0</v>
      </c>
      <c r="K15" s="176">
        <v>271</v>
      </c>
      <c r="L15" s="43"/>
      <c r="N15" s="157"/>
      <c r="P15" s="157"/>
    </row>
    <row r="16" spans="2:19" s="120" customFormat="1" ht="30" customHeight="1" x14ac:dyDescent="0.35">
      <c r="B16" s="178" t="s">
        <v>32</v>
      </c>
      <c r="C16" s="175">
        <v>54</v>
      </c>
      <c r="D16" s="176">
        <v>59</v>
      </c>
      <c r="E16" s="185">
        <v>59</v>
      </c>
      <c r="F16" s="175">
        <v>59</v>
      </c>
      <c r="G16" s="175">
        <v>60</v>
      </c>
      <c r="H16" s="177">
        <v>6</v>
      </c>
      <c r="I16" s="177">
        <v>0</v>
      </c>
      <c r="J16" s="176">
        <v>0</v>
      </c>
      <c r="K16" s="176">
        <v>66</v>
      </c>
      <c r="L16" s="43"/>
      <c r="N16" s="157"/>
      <c r="P16" s="157"/>
    </row>
    <row r="17" spans="2:17" s="120" customFormat="1" ht="30" customHeight="1" x14ac:dyDescent="0.35">
      <c r="B17" s="178" t="s">
        <v>33</v>
      </c>
      <c r="C17" s="175">
        <v>136</v>
      </c>
      <c r="D17" s="176">
        <v>136</v>
      </c>
      <c r="E17" s="185">
        <v>136</v>
      </c>
      <c r="F17" s="175">
        <v>136</v>
      </c>
      <c r="G17" s="175">
        <v>135</v>
      </c>
      <c r="H17" s="177">
        <v>1</v>
      </c>
      <c r="I17" s="177">
        <v>0</v>
      </c>
      <c r="J17" s="176">
        <v>-1</v>
      </c>
      <c r="K17" s="176">
        <v>135</v>
      </c>
      <c r="L17" s="43"/>
      <c r="N17" s="157"/>
      <c r="P17" s="157"/>
    </row>
    <row r="18" spans="2:17" s="120" customFormat="1" ht="30" customHeight="1" x14ac:dyDescent="0.35">
      <c r="B18" s="178" t="s">
        <v>34</v>
      </c>
      <c r="C18" s="175">
        <v>76</v>
      </c>
      <c r="D18" s="176">
        <v>80</v>
      </c>
      <c r="E18" s="185">
        <v>80</v>
      </c>
      <c r="F18" s="175">
        <v>79</v>
      </c>
      <c r="G18" s="175">
        <v>81</v>
      </c>
      <c r="H18" s="177">
        <v>2</v>
      </c>
      <c r="I18" s="177">
        <v>0</v>
      </c>
      <c r="J18" s="176">
        <v>0</v>
      </c>
      <c r="K18" s="176">
        <v>83</v>
      </c>
      <c r="L18" s="43"/>
      <c r="N18" s="157"/>
      <c r="P18" s="157"/>
    </row>
    <row r="19" spans="2:17" s="140" customFormat="1" ht="30" customHeight="1" x14ac:dyDescent="0.25">
      <c r="B19" s="178" t="s">
        <v>35</v>
      </c>
      <c r="C19" s="175">
        <v>28</v>
      </c>
      <c r="D19" s="176">
        <v>38</v>
      </c>
      <c r="E19" s="185">
        <v>40</v>
      </c>
      <c r="F19" s="175">
        <v>40</v>
      </c>
      <c r="G19" s="175">
        <v>41</v>
      </c>
      <c r="H19" s="177">
        <v>3</v>
      </c>
      <c r="I19" s="177">
        <v>0</v>
      </c>
      <c r="J19" s="176">
        <v>0</v>
      </c>
      <c r="K19" s="176">
        <v>44</v>
      </c>
      <c r="L19" s="43"/>
      <c r="N19" s="157"/>
      <c r="O19" s="120"/>
      <c r="P19" s="157"/>
    </row>
    <row r="20" spans="2:17" s="140" customFormat="1" ht="30" customHeight="1" x14ac:dyDescent="0.25">
      <c r="B20" s="178" t="s">
        <v>36</v>
      </c>
      <c r="C20" s="175">
        <v>12</v>
      </c>
      <c r="D20" s="176">
        <v>12</v>
      </c>
      <c r="E20" s="185">
        <v>12</v>
      </c>
      <c r="F20" s="175">
        <v>12</v>
      </c>
      <c r="G20" s="175">
        <v>12</v>
      </c>
      <c r="H20" s="177">
        <v>0</v>
      </c>
      <c r="I20" s="177">
        <v>0</v>
      </c>
      <c r="J20" s="176">
        <v>-3</v>
      </c>
      <c r="K20" s="176">
        <v>9</v>
      </c>
      <c r="L20" s="43"/>
      <c r="N20" s="157"/>
      <c r="O20" s="120"/>
      <c r="P20" s="157"/>
    </row>
    <row r="21" spans="2:17" s="140" customFormat="1" ht="30" customHeight="1" x14ac:dyDescent="0.25">
      <c r="B21" s="178" t="s">
        <v>37</v>
      </c>
      <c r="C21" s="175">
        <v>33</v>
      </c>
      <c r="D21" s="176">
        <v>17</v>
      </c>
      <c r="E21" s="185">
        <v>17</v>
      </c>
      <c r="F21" s="175">
        <v>16</v>
      </c>
      <c r="G21" s="175">
        <v>16</v>
      </c>
      <c r="H21" s="177">
        <v>0</v>
      </c>
      <c r="I21" s="177">
        <v>0</v>
      </c>
      <c r="J21" s="176">
        <v>0</v>
      </c>
      <c r="K21" s="176">
        <v>16</v>
      </c>
      <c r="L21" s="43"/>
      <c r="N21" s="157"/>
      <c r="O21" s="120"/>
      <c r="P21" s="157"/>
    </row>
    <row r="22" spans="2:17" s="140" customFormat="1" ht="30" customHeight="1" x14ac:dyDescent="0.25">
      <c r="B22" s="178" t="s">
        <v>174</v>
      </c>
      <c r="C22" s="175">
        <v>22</v>
      </c>
      <c r="D22" s="176">
        <v>24</v>
      </c>
      <c r="E22" s="185">
        <v>25</v>
      </c>
      <c r="F22" s="175">
        <v>25</v>
      </c>
      <c r="G22" s="175">
        <v>25</v>
      </c>
      <c r="H22" s="177">
        <v>0</v>
      </c>
      <c r="I22" s="177">
        <v>0</v>
      </c>
      <c r="J22" s="176">
        <v>-3</v>
      </c>
      <c r="K22" s="176">
        <v>22</v>
      </c>
      <c r="L22" s="43"/>
      <c r="N22" s="157"/>
      <c r="O22" s="120"/>
      <c r="P22" s="157"/>
    </row>
    <row r="23" spans="2:17" s="140" customFormat="1" ht="30" customHeight="1" x14ac:dyDescent="0.25">
      <c r="B23" s="179" t="s">
        <v>38</v>
      </c>
      <c r="C23" s="175">
        <v>22</v>
      </c>
      <c r="D23" s="176">
        <v>38</v>
      </c>
      <c r="E23" s="185">
        <v>41</v>
      </c>
      <c r="F23" s="175">
        <v>42</v>
      </c>
      <c r="G23" s="175">
        <v>46</v>
      </c>
      <c r="H23" s="177">
        <v>9</v>
      </c>
      <c r="I23" s="177">
        <v>0</v>
      </c>
      <c r="J23" s="176">
        <v>0</v>
      </c>
      <c r="K23" s="176">
        <v>55</v>
      </c>
      <c r="L23" s="43"/>
      <c r="N23" s="157"/>
      <c r="O23" s="120"/>
      <c r="P23" s="157"/>
    </row>
    <row r="24" spans="2:17" ht="30" customHeight="1" x14ac:dyDescent="0.25">
      <c r="B24" s="37" t="s">
        <v>39</v>
      </c>
      <c r="C24" s="38">
        <v>344</v>
      </c>
      <c r="D24" s="39">
        <v>358</v>
      </c>
      <c r="E24" s="50">
        <v>356</v>
      </c>
      <c r="F24" s="38">
        <v>356</v>
      </c>
      <c r="G24" s="38">
        <v>366</v>
      </c>
      <c r="H24" s="40">
        <v>5</v>
      </c>
      <c r="I24" s="40">
        <v>0</v>
      </c>
      <c r="J24" s="39">
        <v>-4</v>
      </c>
      <c r="K24" s="39">
        <v>367</v>
      </c>
      <c r="L24" s="43"/>
      <c r="N24" s="43"/>
      <c r="O24" s="6"/>
      <c r="P24" s="43"/>
      <c r="Q24" s="44"/>
    </row>
    <row r="25" spans="2:17" s="140" customFormat="1" ht="30" customHeight="1" x14ac:dyDescent="0.25">
      <c r="B25" s="178" t="s">
        <v>30</v>
      </c>
      <c r="C25" s="175">
        <v>10</v>
      </c>
      <c r="D25" s="176">
        <v>10</v>
      </c>
      <c r="E25" s="185">
        <v>10</v>
      </c>
      <c r="F25" s="175">
        <v>10</v>
      </c>
      <c r="G25" s="175">
        <v>10</v>
      </c>
      <c r="H25" s="177">
        <v>0</v>
      </c>
      <c r="I25" s="177">
        <v>0</v>
      </c>
      <c r="J25" s="176">
        <v>0</v>
      </c>
      <c r="K25" s="176">
        <v>10</v>
      </c>
      <c r="L25" s="43"/>
      <c r="N25" s="157"/>
      <c r="O25" s="120"/>
      <c r="P25" s="157"/>
    </row>
    <row r="26" spans="2:17" s="140" customFormat="1" ht="30" customHeight="1" x14ac:dyDescent="0.25">
      <c r="B26" s="178" t="s">
        <v>31</v>
      </c>
      <c r="C26" s="175">
        <v>0</v>
      </c>
      <c r="D26" s="176">
        <v>0</v>
      </c>
      <c r="E26" s="185">
        <v>0</v>
      </c>
      <c r="F26" s="175">
        <v>0</v>
      </c>
      <c r="G26" s="175">
        <v>1</v>
      </c>
      <c r="H26" s="177">
        <v>0</v>
      </c>
      <c r="I26" s="177">
        <v>0</v>
      </c>
      <c r="J26" s="176">
        <v>0</v>
      </c>
      <c r="K26" s="176">
        <v>1</v>
      </c>
      <c r="L26" s="43"/>
      <c r="N26" s="157"/>
      <c r="O26" s="120"/>
      <c r="P26" s="157"/>
    </row>
    <row r="27" spans="2:17" s="140" customFormat="1" ht="30" customHeight="1" x14ac:dyDescent="0.25">
      <c r="B27" s="178" t="s">
        <v>40</v>
      </c>
      <c r="C27" s="175">
        <v>289</v>
      </c>
      <c r="D27" s="176">
        <v>307</v>
      </c>
      <c r="E27" s="185">
        <v>305</v>
      </c>
      <c r="F27" s="175">
        <v>306</v>
      </c>
      <c r="G27" s="175">
        <v>313</v>
      </c>
      <c r="H27" s="177">
        <v>5</v>
      </c>
      <c r="I27" s="177">
        <v>0</v>
      </c>
      <c r="J27" s="176">
        <v>-4</v>
      </c>
      <c r="K27" s="176">
        <v>314</v>
      </c>
      <c r="L27" s="43"/>
      <c r="N27" s="157"/>
      <c r="O27" s="120"/>
      <c r="P27" s="157"/>
    </row>
    <row r="28" spans="2:17" s="140" customFormat="1" ht="30" customHeight="1" x14ac:dyDescent="0.25">
      <c r="B28" s="178" t="s">
        <v>173</v>
      </c>
      <c r="C28" s="175">
        <v>30</v>
      </c>
      <c r="D28" s="176">
        <v>28</v>
      </c>
      <c r="E28" s="185">
        <v>28</v>
      </c>
      <c r="F28" s="175">
        <v>27</v>
      </c>
      <c r="G28" s="175">
        <v>27</v>
      </c>
      <c r="H28" s="177">
        <v>0</v>
      </c>
      <c r="I28" s="177">
        <v>0</v>
      </c>
      <c r="J28" s="176">
        <v>0</v>
      </c>
      <c r="K28" s="176">
        <v>27</v>
      </c>
      <c r="L28" s="43"/>
      <c r="N28" s="157"/>
      <c r="O28" s="120"/>
      <c r="P28" s="157"/>
    </row>
    <row r="29" spans="2:17" s="140" customFormat="1" ht="30" customHeight="1" x14ac:dyDescent="0.25">
      <c r="B29" s="178" t="s">
        <v>33</v>
      </c>
      <c r="C29" s="175">
        <v>8</v>
      </c>
      <c r="D29" s="176">
        <v>6</v>
      </c>
      <c r="E29" s="185">
        <v>6</v>
      </c>
      <c r="F29" s="175">
        <v>6</v>
      </c>
      <c r="G29" s="175">
        <v>7</v>
      </c>
      <c r="H29" s="177">
        <v>0</v>
      </c>
      <c r="I29" s="177">
        <v>0</v>
      </c>
      <c r="J29" s="176">
        <v>0</v>
      </c>
      <c r="K29" s="176">
        <v>7</v>
      </c>
      <c r="L29" s="43"/>
      <c r="N29" s="157"/>
      <c r="O29" s="120"/>
      <c r="P29" s="157"/>
    </row>
    <row r="30" spans="2:17" s="140" customFormat="1" ht="30" customHeight="1" x14ac:dyDescent="0.25">
      <c r="B30" s="178" t="s">
        <v>37</v>
      </c>
      <c r="C30" s="175">
        <v>3</v>
      </c>
      <c r="D30" s="176">
        <v>3</v>
      </c>
      <c r="E30" s="185">
        <v>3</v>
      </c>
      <c r="F30" s="175">
        <v>3</v>
      </c>
      <c r="G30" s="175">
        <v>3</v>
      </c>
      <c r="H30" s="177">
        <v>0</v>
      </c>
      <c r="I30" s="177">
        <v>0</v>
      </c>
      <c r="J30" s="176">
        <v>0</v>
      </c>
      <c r="K30" s="176">
        <v>3</v>
      </c>
      <c r="L30" s="43"/>
      <c r="N30" s="157"/>
      <c r="O30" s="120"/>
      <c r="P30" s="157"/>
    </row>
    <row r="31" spans="2:17" s="140" customFormat="1" ht="30" customHeight="1" thickBot="1" x14ac:dyDescent="0.3">
      <c r="B31" s="180" t="s">
        <v>34</v>
      </c>
      <c r="C31" s="181">
        <v>4</v>
      </c>
      <c r="D31" s="182">
        <v>4</v>
      </c>
      <c r="E31" s="183">
        <v>4</v>
      </c>
      <c r="F31" s="181">
        <v>4</v>
      </c>
      <c r="G31" s="181">
        <v>5</v>
      </c>
      <c r="H31" s="183">
        <v>0</v>
      </c>
      <c r="I31" s="183">
        <v>0</v>
      </c>
      <c r="J31" s="182">
        <v>0</v>
      </c>
      <c r="K31" s="182">
        <v>5</v>
      </c>
      <c r="L31" s="43"/>
      <c r="N31" s="157"/>
      <c r="O31" s="120"/>
      <c r="P31" s="157"/>
    </row>
    <row r="32" spans="2:17" ht="25" customHeight="1" thickBot="1" x14ac:dyDescent="0.3">
      <c r="L32" s="6"/>
    </row>
    <row r="33" spans="2:7" ht="30" customHeight="1" thickBot="1" x14ac:dyDescent="0.3">
      <c r="B33" s="106" t="s">
        <v>152</v>
      </c>
      <c r="C33" s="112">
        <v>2021</v>
      </c>
      <c r="D33" s="293">
        <v>2022</v>
      </c>
      <c r="E33" s="293"/>
      <c r="F33" s="293"/>
      <c r="G33" s="294"/>
    </row>
    <row r="34" spans="2:7" ht="30" customHeight="1" thickBot="1" x14ac:dyDescent="0.3">
      <c r="B34" s="173" t="s">
        <v>49</v>
      </c>
      <c r="C34" s="21" t="s">
        <v>133</v>
      </c>
      <c r="D34" s="21" t="s">
        <v>26</v>
      </c>
      <c r="E34" s="21" t="s">
        <v>18</v>
      </c>
      <c r="F34" s="21" t="s">
        <v>27</v>
      </c>
      <c r="G34" s="21" t="s">
        <v>133</v>
      </c>
    </row>
    <row r="35" spans="2:7" ht="30" customHeight="1" thickBot="1" x14ac:dyDescent="0.3">
      <c r="B35" s="29" t="s">
        <v>162</v>
      </c>
      <c r="C35" s="30">
        <v>1340</v>
      </c>
      <c r="D35" s="32">
        <v>96</v>
      </c>
      <c r="E35" s="32">
        <v>0</v>
      </c>
      <c r="F35" s="31">
        <v>-35</v>
      </c>
      <c r="G35" s="31">
        <v>1401</v>
      </c>
    </row>
    <row r="36" spans="2:7" ht="30" customHeight="1" x14ac:dyDescent="0.25">
      <c r="B36" s="33" t="s">
        <v>28</v>
      </c>
      <c r="C36" s="34">
        <v>982</v>
      </c>
      <c r="D36" s="36">
        <v>65</v>
      </c>
      <c r="E36" s="36">
        <v>0</v>
      </c>
      <c r="F36" s="35">
        <v>-13</v>
      </c>
      <c r="G36" s="35">
        <v>1034</v>
      </c>
    </row>
    <row r="37" spans="2:7" s="140" customFormat="1" ht="30" customHeight="1" thickBot="1" x14ac:dyDescent="0.3">
      <c r="B37" s="174" t="s">
        <v>29</v>
      </c>
      <c r="C37" s="175">
        <v>41</v>
      </c>
      <c r="D37" s="177">
        <v>0</v>
      </c>
      <c r="E37" s="177">
        <v>0</v>
      </c>
      <c r="F37" s="176">
        <v>0</v>
      </c>
      <c r="G37" s="176">
        <v>41</v>
      </c>
    </row>
    <row r="38" spans="2:7" s="140" customFormat="1" ht="30" customHeight="1" thickBot="1" x14ac:dyDescent="0.3">
      <c r="B38" s="174" t="s">
        <v>30</v>
      </c>
      <c r="C38" s="175">
        <v>133</v>
      </c>
      <c r="D38" s="177">
        <v>2</v>
      </c>
      <c r="E38" s="177">
        <v>0</v>
      </c>
      <c r="F38" s="176">
        <v>-1</v>
      </c>
      <c r="G38" s="176">
        <v>134</v>
      </c>
    </row>
    <row r="39" spans="2:7" s="140" customFormat="1" ht="30" customHeight="1" thickBot="1" x14ac:dyDescent="0.3">
      <c r="B39" s="174" t="s">
        <v>31</v>
      </c>
      <c r="C39" s="175">
        <v>143</v>
      </c>
      <c r="D39" s="177">
        <v>15</v>
      </c>
      <c r="E39" s="177">
        <v>0</v>
      </c>
      <c r="F39" s="176">
        <v>0</v>
      </c>
      <c r="G39" s="176">
        <v>158</v>
      </c>
    </row>
    <row r="40" spans="2:7" s="140" customFormat="1" ht="30" customHeight="1" x14ac:dyDescent="0.25">
      <c r="B40" s="178" t="s">
        <v>173</v>
      </c>
      <c r="C40" s="175">
        <v>261</v>
      </c>
      <c r="D40" s="177">
        <v>10</v>
      </c>
      <c r="E40" s="177">
        <v>0</v>
      </c>
      <c r="F40" s="176">
        <v>0</v>
      </c>
      <c r="G40" s="176">
        <v>271</v>
      </c>
    </row>
    <row r="41" spans="2:7" s="140" customFormat="1" ht="30" customHeight="1" x14ac:dyDescent="0.25">
      <c r="B41" s="178" t="s">
        <v>32</v>
      </c>
      <c r="C41" s="175">
        <v>59</v>
      </c>
      <c r="D41" s="177">
        <v>7</v>
      </c>
      <c r="E41" s="177">
        <v>0</v>
      </c>
      <c r="F41" s="176">
        <v>0</v>
      </c>
      <c r="G41" s="176">
        <v>66</v>
      </c>
    </row>
    <row r="42" spans="2:7" s="140" customFormat="1" ht="30" customHeight="1" x14ac:dyDescent="0.25">
      <c r="B42" s="178" t="s">
        <v>33</v>
      </c>
      <c r="C42" s="175">
        <v>136</v>
      </c>
      <c r="D42" s="177">
        <v>3</v>
      </c>
      <c r="E42" s="177">
        <v>0</v>
      </c>
      <c r="F42" s="176">
        <v>-4</v>
      </c>
      <c r="G42" s="176">
        <v>135</v>
      </c>
    </row>
    <row r="43" spans="2:7" s="140" customFormat="1" ht="30" customHeight="1" x14ac:dyDescent="0.25">
      <c r="B43" s="178" t="s">
        <v>34</v>
      </c>
      <c r="C43" s="175">
        <v>80</v>
      </c>
      <c r="D43" s="177">
        <v>4</v>
      </c>
      <c r="E43" s="177">
        <v>0</v>
      </c>
      <c r="F43" s="176">
        <v>-1</v>
      </c>
      <c r="G43" s="176">
        <v>83</v>
      </c>
    </row>
    <row r="44" spans="2:7" s="140" customFormat="1" ht="30" customHeight="1" x14ac:dyDescent="0.25">
      <c r="B44" s="178" t="s">
        <v>35</v>
      </c>
      <c r="C44" s="175">
        <v>38</v>
      </c>
      <c r="D44" s="177">
        <v>6</v>
      </c>
      <c r="E44" s="177">
        <v>0</v>
      </c>
      <c r="F44" s="176">
        <v>0</v>
      </c>
      <c r="G44" s="176">
        <v>44</v>
      </c>
    </row>
    <row r="45" spans="2:7" s="140" customFormat="1" ht="30" customHeight="1" x14ac:dyDescent="0.25">
      <c r="B45" s="178" t="s">
        <v>36</v>
      </c>
      <c r="C45" s="175">
        <v>12</v>
      </c>
      <c r="D45" s="177">
        <v>0</v>
      </c>
      <c r="E45" s="177">
        <v>0</v>
      </c>
      <c r="F45" s="176">
        <v>-3</v>
      </c>
      <c r="G45" s="176">
        <v>9</v>
      </c>
    </row>
    <row r="46" spans="2:7" s="140" customFormat="1" ht="30" customHeight="1" x14ac:dyDescent="0.25">
      <c r="B46" s="178" t="s">
        <v>37</v>
      </c>
      <c r="C46" s="175">
        <v>17</v>
      </c>
      <c r="D46" s="177">
        <v>0</v>
      </c>
      <c r="E46" s="177">
        <v>0</v>
      </c>
      <c r="F46" s="176">
        <v>-1</v>
      </c>
      <c r="G46" s="176">
        <v>16</v>
      </c>
    </row>
    <row r="47" spans="2:7" s="140" customFormat="1" ht="30" customHeight="1" x14ac:dyDescent="0.25">
      <c r="B47" s="178" t="s">
        <v>174</v>
      </c>
      <c r="C47" s="175">
        <v>24</v>
      </c>
      <c r="D47" s="177">
        <v>1</v>
      </c>
      <c r="E47" s="177">
        <v>0</v>
      </c>
      <c r="F47" s="176">
        <v>-3</v>
      </c>
      <c r="G47" s="176">
        <v>22</v>
      </c>
    </row>
    <row r="48" spans="2:7" s="140" customFormat="1" ht="30" customHeight="1" x14ac:dyDescent="0.25">
      <c r="B48" s="178" t="s">
        <v>38</v>
      </c>
      <c r="C48" s="175">
        <v>38</v>
      </c>
      <c r="D48" s="177">
        <v>17</v>
      </c>
      <c r="E48" s="177">
        <v>0</v>
      </c>
      <c r="F48" s="176">
        <v>0</v>
      </c>
      <c r="G48" s="176">
        <v>55</v>
      </c>
    </row>
    <row r="49" spans="2:14" ht="30" customHeight="1" x14ac:dyDescent="0.25">
      <c r="B49" s="37" t="s">
        <v>39</v>
      </c>
      <c r="C49" s="38">
        <v>358</v>
      </c>
      <c r="D49" s="40">
        <v>31</v>
      </c>
      <c r="E49" s="40">
        <v>0</v>
      </c>
      <c r="F49" s="39">
        <v>-22</v>
      </c>
      <c r="G49" s="39">
        <v>367</v>
      </c>
    </row>
    <row r="50" spans="2:14" s="140" customFormat="1" ht="30" customHeight="1" x14ac:dyDescent="0.25">
      <c r="B50" s="178" t="s">
        <v>30</v>
      </c>
      <c r="C50" s="175">
        <v>10</v>
      </c>
      <c r="D50" s="177">
        <v>0</v>
      </c>
      <c r="E50" s="177">
        <v>0</v>
      </c>
      <c r="F50" s="176">
        <v>0</v>
      </c>
      <c r="G50" s="176">
        <v>10</v>
      </c>
    </row>
    <row r="51" spans="2:14" s="140" customFormat="1" ht="30" customHeight="1" x14ac:dyDescent="0.25">
      <c r="B51" s="178" t="s">
        <v>31</v>
      </c>
      <c r="C51" s="175">
        <v>0</v>
      </c>
      <c r="D51" s="177">
        <v>1</v>
      </c>
      <c r="E51" s="177">
        <v>0</v>
      </c>
      <c r="F51" s="176">
        <v>0</v>
      </c>
      <c r="G51" s="176">
        <v>1</v>
      </c>
    </row>
    <row r="52" spans="2:14" s="140" customFormat="1" ht="30" customHeight="1" x14ac:dyDescent="0.25">
      <c r="B52" s="178" t="s">
        <v>40</v>
      </c>
      <c r="C52" s="175">
        <v>307</v>
      </c>
      <c r="D52" s="177">
        <v>27</v>
      </c>
      <c r="E52" s="177">
        <v>0</v>
      </c>
      <c r="F52" s="176">
        <v>-20</v>
      </c>
      <c r="G52" s="176">
        <v>314</v>
      </c>
    </row>
    <row r="53" spans="2:14" s="140" customFormat="1" ht="30" customHeight="1" x14ac:dyDescent="0.25">
      <c r="B53" s="178" t="s">
        <v>173</v>
      </c>
      <c r="C53" s="175">
        <v>28</v>
      </c>
      <c r="D53" s="177">
        <v>1</v>
      </c>
      <c r="E53" s="177">
        <v>0</v>
      </c>
      <c r="F53" s="176">
        <v>-2</v>
      </c>
      <c r="G53" s="176">
        <v>27</v>
      </c>
    </row>
    <row r="54" spans="2:14" s="140" customFormat="1" ht="30" customHeight="1" x14ac:dyDescent="0.25">
      <c r="B54" s="178" t="s">
        <v>33</v>
      </c>
      <c r="C54" s="175">
        <v>6</v>
      </c>
      <c r="D54" s="177">
        <v>1</v>
      </c>
      <c r="E54" s="177">
        <v>0</v>
      </c>
      <c r="F54" s="176">
        <v>0</v>
      </c>
      <c r="G54" s="176">
        <v>7</v>
      </c>
    </row>
    <row r="55" spans="2:14" s="140" customFormat="1" ht="30" customHeight="1" x14ac:dyDescent="0.25">
      <c r="B55" s="178" t="s">
        <v>37</v>
      </c>
      <c r="C55" s="175">
        <v>3</v>
      </c>
      <c r="D55" s="177">
        <v>0</v>
      </c>
      <c r="E55" s="177">
        <v>0</v>
      </c>
      <c r="F55" s="176">
        <v>0</v>
      </c>
      <c r="G55" s="176">
        <v>3</v>
      </c>
    </row>
    <row r="56" spans="2:14" s="140" customFormat="1" ht="30" customHeight="1" thickBot="1" x14ac:dyDescent="0.3">
      <c r="B56" s="180" t="s">
        <v>34</v>
      </c>
      <c r="C56" s="181">
        <v>4</v>
      </c>
      <c r="D56" s="183">
        <v>1</v>
      </c>
      <c r="E56" s="183">
        <v>0</v>
      </c>
      <c r="F56" s="182">
        <v>0</v>
      </c>
      <c r="G56" s="182">
        <v>5</v>
      </c>
    </row>
    <row r="57" spans="2:14" ht="30" customHeight="1" x14ac:dyDescent="0.25"/>
    <row r="59" spans="2:14" ht="15" customHeight="1" x14ac:dyDescent="0.25">
      <c r="C59" s="45"/>
      <c r="D59" s="45"/>
      <c r="E59" s="45"/>
      <c r="F59" s="45"/>
      <c r="G59" s="45"/>
      <c r="H59" s="45"/>
      <c r="I59" s="45"/>
      <c r="J59" s="45"/>
      <c r="K59" s="45"/>
      <c r="L59" s="45"/>
      <c r="M59" s="45"/>
      <c r="N59" s="45"/>
    </row>
    <row r="60" spans="2:14" ht="15" customHeight="1" x14ac:dyDescent="0.25">
      <c r="B60" s="45"/>
      <c r="C60" s="45"/>
      <c r="D60" s="45"/>
      <c r="E60" s="45"/>
      <c r="F60" s="45"/>
      <c r="G60" s="45"/>
      <c r="H60" s="45"/>
      <c r="I60" s="45"/>
      <c r="J60" s="45"/>
      <c r="K60" s="45"/>
      <c r="L60" s="45"/>
      <c r="M60" s="45"/>
      <c r="N60" s="45"/>
    </row>
    <row r="61" spans="2:14" ht="15" customHeight="1" x14ac:dyDescent="0.25">
      <c r="B61" s="45"/>
      <c r="C61" s="45"/>
      <c r="D61" s="45"/>
      <c r="E61" s="45"/>
      <c r="F61" s="45"/>
      <c r="G61" s="45"/>
      <c r="H61" s="45"/>
      <c r="I61" s="45"/>
      <c r="J61" s="45"/>
      <c r="K61" s="45"/>
      <c r="L61" s="45"/>
      <c r="M61" s="45"/>
      <c r="N61" s="45"/>
    </row>
    <row r="62" spans="2:14" ht="15" customHeight="1" x14ac:dyDescent="0.25">
      <c r="B62" s="45"/>
      <c r="C62" s="45"/>
      <c r="D62" s="45"/>
      <c r="E62" s="45"/>
      <c r="F62" s="45"/>
      <c r="G62" s="45"/>
      <c r="H62" s="45"/>
      <c r="I62" s="45"/>
      <c r="J62" s="45"/>
      <c r="K62" s="45"/>
      <c r="L62" s="45"/>
      <c r="M62" s="45"/>
      <c r="N62" s="45"/>
    </row>
    <row r="63" spans="2:14" ht="15" customHeight="1" x14ac:dyDescent="0.25">
      <c r="B63" s="45"/>
      <c r="C63" s="45"/>
      <c r="D63" s="45"/>
      <c r="E63" s="45"/>
      <c r="F63" s="45"/>
      <c r="G63" s="45"/>
      <c r="H63" s="45"/>
      <c r="I63" s="45"/>
      <c r="J63" s="45"/>
      <c r="K63" s="45"/>
      <c r="L63" s="45"/>
      <c r="M63" s="45"/>
      <c r="N63" s="45"/>
    </row>
    <row r="64" spans="2:14" ht="15" customHeight="1" x14ac:dyDescent="0.25">
      <c r="B64" s="45"/>
      <c r="C64" s="45"/>
      <c r="D64" s="45"/>
      <c r="E64" s="45"/>
      <c r="F64" s="45"/>
      <c r="G64" s="45"/>
      <c r="H64" s="45"/>
      <c r="I64" s="45"/>
      <c r="J64" s="45"/>
      <c r="K64" s="45"/>
      <c r="L64" s="45"/>
      <c r="M64" s="45"/>
      <c r="N64" s="45"/>
    </row>
    <row r="65" spans="2:14" ht="15" customHeight="1" x14ac:dyDescent="0.25">
      <c r="B65" s="45"/>
      <c r="C65" s="45"/>
      <c r="D65" s="45"/>
      <c r="E65" s="45"/>
      <c r="F65" s="45"/>
      <c r="G65" s="45"/>
      <c r="H65" s="45"/>
      <c r="I65" s="45"/>
      <c r="J65" s="45"/>
      <c r="K65" s="45"/>
      <c r="L65" s="45"/>
      <c r="M65" s="45"/>
      <c r="N65" s="45"/>
    </row>
    <row r="66" spans="2:14" ht="15" customHeight="1" x14ac:dyDescent="0.25">
      <c r="B66" s="45"/>
      <c r="C66" s="45"/>
      <c r="D66" s="45"/>
      <c r="E66" s="45"/>
      <c r="F66" s="45"/>
      <c r="G66" s="45"/>
      <c r="H66" s="45"/>
      <c r="I66" s="45"/>
      <c r="J66" s="45"/>
      <c r="K66" s="45"/>
      <c r="L66" s="45"/>
      <c r="M66" s="45"/>
      <c r="N66" s="45"/>
    </row>
    <row r="67" spans="2:14" ht="15" customHeight="1" x14ac:dyDescent="0.25">
      <c r="B67" s="45"/>
      <c r="C67" s="45"/>
      <c r="D67" s="45"/>
      <c r="E67" s="45"/>
      <c r="F67" s="45"/>
      <c r="G67" s="45"/>
      <c r="H67" s="45"/>
      <c r="I67" s="45"/>
      <c r="J67" s="45"/>
      <c r="K67" s="45"/>
      <c r="L67" s="45"/>
      <c r="M67" s="45"/>
      <c r="N67" s="45"/>
    </row>
    <row r="68" spans="2:14" ht="15" customHeight="1" x14ac:dyDescent="0.25">
      <c r="B68" s="45"/>
      <c r="C68" s="45"/>
      <c r="D68" s="45"/>
      <c r="E68" s="45"/>
      <c r="F68" s="45"/>
      <c r="G68" s="45"/>
      <c r="H68" s="45"/>
      <c r="I68" s="45"/>
      <c r="J68" s="45"/>
      <c r="K68" s="45"/>
      <c r="L68" s="45"/>
      <c r="M68" s="45"/>
      <c r="N68" s="45"/>
    </row>
    <row r="69" spans="2:14" ht="15" customHeight="1" x14ac:dyDescent="0.25">
      <c r="B69" s="45"/>
      <c r="C69" s="45"/>
      <c r="D69" s="45"/>
      <c r="E69" s="45"/>
      <c r="F69" s="45"/>
      <c r="G69" s="45"/>
      <c r="H69" s="45"/>
      <c r="I69" s="45"/>
      <c r="J69" s="45"/>
      <c r="K69" s="45"/>
      <c r="L69" s="45"/>
      <c r="M69" s="45"/>
      <c r="N69" s="45"/>
    </row>
    <row r="70" spans="2:14" ht="15" customHeight="1" x14ac:dyDescent="0.25">
      <c r="B70" s="45"/>
      <c r="C70" s="45"/>
      <c r="D70" s="45"/>
      <c r="E70" s="45"/>
      <c r="F70" s="45"/>
      <c r="G70" s="45"/>
      <c r="H70" s="45"/>
      <c r="I70" s="45"/>
      <c r="J70" s="45"/>
      <c r="K70" s="45"/>
      <c r="L70" s="45"/>
      <c r="M70" s="45"/>
      <c r="N70" s="45"/>
    </row>
    <row r="71" spans="2:14" ht="15" customHeight="1" x14ac:dyDescent="0.25">
      <c r="B71" s="45"/>
      <c r="C71" s="45"/>
      <c r="D71" s="45"/>
      <c r="E71" s="45"/>
      <c r="F71" s="45"/>
      <c r="G71" s="45"/>
      <c r="H71" s="45"/>
      <c r="I71" s="45"/>
      <c r="J71" s="45"/>
      <c r="K71" s="45"/>
      <c r="L71" s="45"/>
      <c r="M71" s="45"/>
      <c r="N71" s="45"/>
    </row>
    <row r="72" spans="2:14" ht="15" customHeight="1" x14ac:dyDescent="0.25">
      <c r="B72" s="45"/>
      <c r="C72" s="45"/>
      <c r="D72" s="45"/>
      <c r="E72" s="45"/>
      <c r="F72" s="45"/>
      <c r="G72" s="45"/>
      <c r="H72" s="45"/>
      <c r="I72" s="45"/>
      <c r="J72" s="45"/>
      <c r="K72" s="45"/>
      <c r="L72" s="45"/>
      <c r="M72" s="45"/>
      <c r="N72" s="45"/>
    </row>
    <row r="73" spans="2:14" ht="15" customHeight="1" x14ac:dyDescent="0.25">
      <c r="B73" s="45"/>
      <c r="C73" s="45"/>
      <c r="D73" s="45"/>
      <c r="E73" s="45"/>
      <c r="F73" s="45"/>
      <c r="G73" s="45"/>
      <c r="H73" s="45"/>
      <c r="I73" s="45"/>
      <c r="J73" s="45"/>
      <c r="K73" s="45"/>
      <c r="L73" s="45"/>
      <c r="M73" s="45"/>
      <c r="N73" s="45"/>
    </row>
    <row r="74" spans="2:14" ht="15" customHeight="1" x14ac:dyDescent="0.25">
      <c r="B74" s="45"/>
      <c r="C74" s="45"/>
      <c r="D74" s="45"/>
      <c r="E74" s="45"/>
      <c r="F74" s="45"/>
      <c r="G74" s="45"/>
      <c r="H74" s="45"/>
      <c r="I74" s="45"/>
      <c r="J74" s="45"/>
      <c r="K74" s="45"/>
      <c r="L74" s="45"/>
      <c r="M74" s="45"/>
      <c r="N74" s="45"/>
    </row>
    <row r="75" spans="2:14" ht="15" customHeight="1" x14ac:dyDescent="0.25">
      <c r="B75" s="45"/>
      <c r="C75" s="45"/>
      <c r="D75" s="45"/>
      <c r="E75" s="45"/>
      <c r="F75" s="45"/>
      <c r="G75" s="45"/>
      <c r="H75" s="45"/>
      <c r="I75" s="45"/>
      <c r="J75" s="45"/>
      <c r="K75" s="45"/>
      <c r="L75" s="45"/>
      <c r="M75" s="45"/>
      <c r="N75" s="45"/>
    </row>
    <row r="76" spans="2:14" ht="15" customHeight="1" x14ac:dyDescent="0.25">
      <c r="B76" s="45"/>
      <c r="C76" s="45"/>
      <c r="D76" s="45"/>
      <c r="E76" s="45"/>
      <c r="F76" s="45"/>
      <c r="G76" s="45"/>
      <c r="H76" s="45"/>
      <c r="I76" s="45"/>
      <c r="J76" s="45"/>
      <c r="K76" s="45"/>
      <c r="L76" s="45"/>
      <c r="M76" s="45"/>
      <c r="N76" s="45"/>
    </row>
    <row r="77" spans="2:14" ht="15" customHeight="1" x14ac:dyDescent="0.25">
      <c r="B77" s="45"/>
      <c r="C77" s="45"/>
      <c r="D77" s="45"/>
      <c r="E77" s="45"/>
      <c r="F77" s="45"/>
      <c r="G77" s="45"/>
      <c r="H77" s="45"/>
      <c r="I77" s="45"/>
      <c r="J77" s="45"/>
      <c r="K77" s="45"/>
      <c r="L77" s="45"/>
      <c r="M77" s="45"/>
      <c r="N77" s="45"/>
    </row>
    <row r="78" spans="2:14" ht="15" customHeight="1" x14ac:dyDescent="0.25">
      <c r="B78" s="45"/>
      <c r="C78" s="45"/>
      <c r="D78" s="45"/>
      <c r="E78" s="45"/>
      <c r="F78" s="45"/>
      <c r="G78" s="45"/>
      <c r="H78" s="45"/>
      <c r="I78" s="45"/>
      <c r="J78" s="45"/>
      <c r="K78" s="45"/>
      <c r="L78" s="45"/>
      <c r="M78" s="45"/>
      <c r="N78" s="45"/>
    </row>
    <row r="79" spans="2:14" ht="15" customHeight="1" x14ac:dyDescent="0.25">
      <c r="B79" s="45"/>
      <c r="C79" s="45"/>
      <c r="D79" s="45"/>
      <c r="E79" s="45"/>
      <c r="F79" s="45"/>
      <c r="G79" s="45"/>
      <c r="H79" s="45"/>
      <c r="I79" s="45"/>
      <c r="J79" s="45"/>
      <c r="K79" s="45"/>
      <c r="L79" s="45"/>
      <c r="M79" s="45"/>
      <c r="N79" s="45"/>
    </row>
    <row r="80" spans="2:14" ht="15" customHeight="1" x14ac:dyDescent="0.25">
      <c r="B80" s="45"/>
      <c r="C80" s="45"/>
      <c r="D80" s="45"/>
      <c r="E80" s="45"/>
      <c r="F80" s="45"/>
      <c r="G80" s="45"/>
      <c r="H80" s="45"/>
      <c r="I80" s="45"/>
      <c r="J80" s="45"/>
      <c r="K80" s="45"/>
      <c r="L80" s="45"/>
      <c r="M80" s="45"/>
      <c r="N80" s="45"/>
    </row>
    <row r="81" spans="2:14" ht="15" customHeight="1" x14ac:dyDescent="0.25">
      <c r="B81" s="45"/>
      <c r="C81" s="45"/>
      <c r="D81" s="45"/>
      <c r="E81" s="45"/>
      <c r="F81" s="45"/>
      <c r="G81" s="45"/>
      <c r="H81" s="45"/>
      <c r="I81" s="45"/>
      <c r="J81" s="45"/>
      <c r="K81" s="45"/>
      <c r="L81" s="45"/>
      <c r="M81" s="45"/>
      <c r="N81" s="45"/>
    </row>
    <row r="82" spans="2:14" ht="15" customHeight="1" x14ac:dyDescent="0.25">
      <c r="B82" s="45"/>
      <c r="C82" s="45"/>
      <c r="D82" s="45"/>
      <c r="E82" s="45"/>
      <c r="F82" s="45"/>
      <c r="G82" s="45"/>
      <c r="H82" s="45"/>
      <c r="I82" s="45"/>
      <c r="J82" s="45"/>
      <c r="K82" s="45"/>
      <c r="L82" s="45"/>
      <c r="M82" s="45"/>
      <c r="N82" s="45"/>
    </row>
    <row r="83" spans="2:14" ht="15" customHeight="1" x14ac:dyDescent="0.25">
      <c r="B83" s="45"/>
      <c r="C83" s="45"/>
      <c r="D83" s="45"/>
      <c r="E83" s="45"/>
      <c r="F83" s="45"/>
      <c r="G83" s="45"/>
      <c r="H83" s="45"/>
      <c r="I83" s="45"/>
      <c r="J83" s="45"/>
      <c r="K83" s="45"/>
      <c r="L83" s="45"/>
      <c r="M83" s="45"/>
      <c r="N83" s="45"/>
    </row>
    <row r="84" spans="2:14" ht="15" customHeight="1" x14ac:dyDescent="0.25">
      <c r="B84" s="45"/>
      <c r="C84" s="45"/>
      <c r="D84" s="45"/>
      <c r="E84" s="45"/>
      <c r="F84" s="45"/>
      <c r="G84" s="45"/>
      <c r="H84" s="45"/>
      <c r="I84" s="45"/>
      <c r="J84" s="45"/>
      <c r="K84" s="45"/>
      <c r="L84" s="45"/>
      <c r="M84" s="45"/>
      <c r="N84" s="45"/>
    </row>
    <row r="85" spans="2:14" ht="15" customHeight="1" x14ac:dyDescent="0.25">
      <c r="B85" s="45"/>
      <c r="C85" s="45"/>
      <c r="D85" s="45"/>
      <c r="E85" s="45"/>
      <c r="F85" s="45"/>
      <c r="G85" s="45"/>
      <c r="H85" s="45"/>
      <c r="I85" s="45"/>
      <c r="J85" s="45"/>
      <c r="K85" s="45"/>
      <c r="L85" s="45"/>
      <c r="M85" s="45"/>
      <c r="N85" s="45"/>
    </row>
    <row r="86" spans="2:14" ht="15" customHeight="1" x14ac:dyDescent="0.25">
      <c r="B86" s="45"/>
      <c r="C86" s="45"/>
      <c r="D86" s="45"/>
      <c r="E86" s="45"/>
      <c r="F86" s="45"/>
      <c r="G86" s="45"/>
      <c r="H86" s="45"/>
      <c r="I86" s="45"/>
      <c r="J86" s="45"/>
      <c r="K86" s="45"/>
      <c r="L86" s="45"/>
      <c r="M86" s="45"/>
      <c r="N86" s="45"/>
    </row>
    <row r="87" spans="2:14" ht="15" customHeight="1" x14ac:dyDescent="0.25">
      <c r="B87" s="45"/>
      <c r="C87" s="45"/>
      <c r="D87" s="45"/>
      <c r="E87" s="45"/>
      <c r="F87" s="45"/>
      <c r="G87" s="45"/>
      <c r="H87" s="45"/>
      <c r="I87" s="45"/>
      <c r="J87" s="45"/>
      <c r="K87" s="45"/>
      <c r="L87" s="45"/>
      <c r="M87" s="45"/>
      <c r="N87" s="45"/>
    </row>
    <row r="88" spans="2:14" ht="15" customHeight="1" x14ac:dyDescent="0.25">
      <c r="B88" s="45"/>
      <c r="C88" s="45"/>
      <c r="D88" s="45"/>
      <c r="E88" s="45"/>
      <c r="F88" s="45"/>
      <c r="G88" s="45"/>
      <c r="H88" s="45"/>
      <c r="I88" s="45"/>
      <c r="J88" s="45"/>
      <c r="K88" s="45"/>
      <c r="L88" s="45"/>
      <c r="M88" s="45"/>
      <c r="N88" s="45"/>
    </row>
    <row r="89" spans="2:14" ht="15" customHeight="1" x14ac:dyDescent="0.25">
      <c r="B89" s="45"/>
      <c r="C89" s="45"/>
      <c r="D89" s="45"/>
      <c r="E89" s="45"/>
      <c r="F89" s="45"/>
      <c r="G89" s="45"/>
      <c r="H89" s="45"/>
      <c r="I89" s="45"/>
      <c r="J89" s="45"/>
      <c r="K89" s="45"/>
      <c r="L89" s="45"/>
      <c r="M89" s="45"/>
      <c r="N89" s="45"/>
    </row>
    <row r="90" spans="2:14" ht="15" customHeight="1" x14ac:dyDescent="0.25">
      <c r="B90" s="45"/>
      <c r="C90" s="45"/>
      <c r="D90" s="45"/>
      <c r="E90" s="45"/>
      <c r="F90" s="45"/>
      <c r="G90" s="45"/>
      <c r="H90" s="45"/>
      <c r="I90" s="45"/>
      <c r="J90" s="45"/>
      <c r="K90" s="45"/>
      <c r="L90" s="45"/>
      <c r="M90" s="45"/>
      <c r="N90" s="45"/>
    </row>
    <row r="91" spans="2:14" ht="15" customHeight="1" x14ac:dyDescent="0.25">
      <c r="B91" s="45"/>
      <c r="C91" s="45"/>
      <c r="D91" s="45"/>
      <c r="E91" s="45"/>
      <c r="F91" s="45"/>
      <c r="G91" s="45"/>
      <c r="H91" s="45"/>
      <c r="I91" s="45"/>
      <c r="J91" s="45"/>
      <c r="K91" s="45"/>
      <c r="L91" s="45"/>
      <c r="M91" s="45"/>
      <c r="N91" s="45"/>
    </row>
    <row r="92" spans="2:14" ht="15" customHeight="1" x14ac:dyDescent="0.25">
      <c r="B92" s="45"/>
      <c r="C92" s="45"/>
      <c r="D92" s="45"/>
      <c r="E92" s="45"/>
      <c r="F92" s="45"/>
      <c r="G92" s="45"/>
      <c r="H92" s="45"/>
      <c r="I92" s="45"/>
      <c r="J92" s="45"/>
      <c r="K92" s="45"/>
      <c r="L92" s="45"/>
      <c r="M92" s="45"/>
      <c r="N92" s="45"/>
    </row>
    <row r="93" spans="2:14" ht="15" customHeight="1" x14ac:dyDescent="0.25">
      <c r="B93" s="45"/>
      <c r="C93" s="45"/>
      <c r="D93" s="45"/>
      <c r="E93" s="45"/>
      <c r="F93" s="45"/>
      <c r="G93" s="45"/>
      <c r="H93" s="45"/>
      <c r="I93" s="45"/>
      <c r="J93" s="45"/>
      <c r="K93" s="45"/>
      <c r="L93" s="45"/>
      <c r="M93" s="45"/>
      <c r="N93" s="45"/>
    </row>
    <row r="94" spans="2:14" ht="15" customHeight="1" x14ac:dyDescent="0.25">
      <c r="B94" s="45"/>
      <c r="C94" s="45"/>
      <c r="D94" s="45"/>
      <c r="E94" s="45"/>
      <c r="F94" s="45"/>
      <c r="G94" s="45"/>
      <c r="H94" s="45"/>
      <c r="I94" s="45"/>
      <c r="J94" s="45"/>
      <c r="K94" s="45"/>
      <c r="L94" s="45"/>
      <c r="M94" s="45"/>
      <c r="N94" s="45"/>
    </row>
    <row r="95" spans="2:14" ht="15" customHeight="1" x14ac:dyDescent="0.25">
      <c r="B95" s="45"/>
      <c r="C95" s="45"/>
      <c r="D95" s="45"/>
      <c r="E95" s="45"/>
      <c r="F95" s="45"/>
      <c r="G95" s="45"/>
      <c r="H95" s="45"/>
      <c r="I95" s="45"/>
      <c r="J95" s="45"/>
      <c r="K95" s="45"/>
      <c r="L95" s="45"/>
      <c r="M95" s="45"/>
      <c r="N95" s="45"/>
    </row>
    <row r="96" spans="2:14" ht="15" customHeight="1" x14ac:dyDescent="0.25">
      <c r="B96" s="45"/>
      <c r="C96" s="45"/>
      <c r="D96" s="45"/>
      <c r="E96" s="45"/>
      <c r="F96" s="45"/>
      <c r="G96" s="45"/>
      <c r="H96" s="45"/>
      <c r="I96" s="45"/>
      <c r="J96" s="45"/>
      <c r="K96" s="45"/>
      <c r="L96" s="45"/>
      <c r="M96" s="45"/>
      <c r="N96" s="45"/>
    </row>
    <row r="97" spans="2:14" ht="15" customHeight="1" x14ac:dyDescent="0.25">
      <c r="B97" s="45"/>
      <c r="C97" s="45"/>
      <c r="D97" s="45"/>
      <c r="E97" s="45"/>
      <c r="F97" s="45"/>
      <c r="G97" s="45"/>
      <c r="H97" s="45"/>
      <c r="I97" s="45"/>
      <c r="J97" s="45"/>
      <c r="K97" s="45"/>
      <c r="L97" s="45"/>
      <c r="M97" s="45"/>
      <c r="N97" s="45"/>
    </row>
    <row r="98" spans="2:14" ht="15" customHeight="1" x14ac:dyDescent="0.25">
      <c r="B98" s="45"/>
      <c r="C98" s="45"/>
      <c r="D98" s="45"/>
      <c r="E98" s="45"/>
      <c r="F98" s="45"/>
      <c r="G98" s="45"/>
      <c r="H98" s="45"/>
      <c r="I98" s="45"/>
      <c r="J98" s="45"/>
      <c r="K98" s="45"/>
      <c r="L98" s="45"/>
      <c r="M98" s="45"/>
      <c r="N98" s="45"/>
    </row>
    <row r="99" spans="2:14" ht="15" customHeight="1" x14ac:dyDescent="0.25">
      <c r="B99" s="45"/>
      <c r="C99" s="45"/>
      <c r="D99" s="45"/>
      <c r="E99" s="45"/>
      <c r="F99" s="45"/>
      <c r="G99" s="45"/>
      <c r="H99" s="45"/>
      <c r="I99" s="45"/>
      <c r="J99" s="45"/>
      <c r="K99" s="45"/>
      <c r="L99" s="45"/>
      <c r="M99" s="45"/>
      <c r="N99" s="45"/>
    </row>
    <row r="100" spans="2:14" ht="15" customHeight="1" x14ac:dyDescent="0.25">
      <c r="B100" s="45"/>
      <c r="C100" s="45"/>
      <c r="D100" s="45"/>
      <c r="E100" s="45"/>
      <c r="F100" s="45"/>
      <c r="G100" s="45"/>
      <c r="H100" s="45"/>
      <c r="I100" s="45"/>
      <c r="J100" s="45"/>
      <c r="K100" s="45"/>
      <c r="L100" s="45"/>
      <c r="M100" s="45"/>
      <c r="N100" s="45"/>
    </row>
    <row r="101" spans="2:14" ht="15" customHeight="1" x14ac:dyDescent="0.25">
      <c r="B101" s="45"/>
      <c r="C101" s="45"/>
      <c r="D101" s="45"/>
      <c r="E101" s="45"/>
      <c r="F101" s="45"/>
      <c r="G101" s="45"/>
      <c r="H101" s="45"/>
      <c r="I101" s="45"/>
      <c r="J101" s="45"/>
      <c r="K101" s="45"/>
      <c r="L101" s="45"/>
      <c r="M101" s="45"/>
      <c r="N101" s="45"/>
    </row>
    <row r="102" spans="2:14" ht="15" customHeight="1" x14ac:dyDescent="0.25">
      <c r="B102" s="45"/>
      <c r="C102" s="45"/>
      <c r="D102" s="45"/>
      <c r="E102" s="45"/>
      <c r="F102" s="45"/>
      <c r="G102" s="45"/>
      <c r="H102" s="45"/>
      <c r="I102" s="45"/>
      <c r="J102" s="45"/>
      <c r="K102" s="45"/>
      <c r="L102" s="45"/>
      <c r="M102" s="45"/>
      <c r="N102" s="45"/>
    </row>
    <row r="103" spans="2:14" ht="15" customHeight="1" x14ac:dyDescent="0.25">
      <c r="B103" s="45"/>
      <c r="C103" s="45"/>
      <c r="D103" s="45"/>
      <c r="E103" s="45"/>
      <c r="F103" s="45"/>
      <c r="G103" s="45"/>
      <c r="H103" s="45"/>
      <c r="I103" s="45"/>
      <c r="J103" s="45"/>
      <c r="K103" s="45"/>
      <c r="L103" s="45"/>
      <c r="M103" s="45"/>
      <c r="N103" s="45"/>
    </row>
    <row r="104" spans="2:14" ht="15" customHeight="1" x14ac:dyDescent="0.25">
      <c r="B104" s="45"/>
      <c r="C104" s="45"/>
      <c r="D104" s="45"/>
      <c r="E104" s="45"/>
      <c r="F104" s="45"/>
      <c r="G104" s="45"/>
      <c r="H104" s="45"/>
      <c r="I104" s="45"/>
      <c r="J104" s="45"/>
      <c r="K104" s="45"/>
      <c r="L104" s="45"/>
      <c r="M104" s="45"/>
      <c r="N104" s="45"/>
    </row>
    <row r="105" spans="2:14" ht="15" customHeight="1" x14ac:dyDescent="0.25">
      <c r="B105" s="45"/>
      <c r="C105" s="45"/>
      <c r="D105" s="45"/>
      <c r="E105" s="45"/>
      <c r="F105" s="45"/>
      <c r="G105" s="45"/>
      <c r="H105" s="45"/>
      <c r="I105" s="45"/>
      <c r="J105" s="45"/>
      <c r="K105" s="45"/>
      <c r="L105" s="45"/>
      <c r="M105" s="45"/>
      <c r="N105" s="45"/>
    </row>
    <row r="106" spans="2:14" ht="15" customHeight="1" x14ac:dyDescent="0.25">
      <c r="B106" s="45"/>
      <c r="C106" s="45"/>
      <c r="D106" s="45"/>
      <c r="E106" s="45"/>
      <c r="F106" s="45"/>
      <c r="G106" s="45"/>
      <c r="H106" s="45"/>
      <c r="I106" s="45"/>
      <c r="J106" s="45"/>
      <c r="K106" s="45"/>
      <c r="L106" s="45"/>
      <c r="M106" s="45"/>
      <c r="N106" s="45"/>
    </row>
    <row r="107" spans="2:14" ht="15" customHeight="1" x14ac:dyDescent="0.25">
      <c r="B107" s="45"/>
      <c r="C107" s="45"/>
      <c r="D107" s="45"/>
      <c r="E107" s="45"/>
      <c r="F107" s="45"/>
      <c r="G107" s="45"/>
      <c r="H107" s="45"/>
      <c r="I107" s="45"/>
      <c r="J107" s="45"/>
      <c r="K107" s="45"/>
      <c r="L107" s="45"/>
      <c r="M107" s="45"/>
      <c r="N107" s="45"/>
    </row>
    <row r="108" spans="2:14" ht="15" customHeight="1" x14ac:dyDescent="0.25">
      <c r="B108" s="45"/>
      <c r="C108" s="45"/>
      <c r="D108" s="45"/>
      <c r="E108" s="45"/>
      <c r="F108" s="45"/>
      <c r="G108" s="45"/>
      <c r="H108" s="45"/>
      <c r="I108" s="45"/>
      <c r="J108" s="45"/>
      <c r="K108" s="45"/>
      <c r="L108" s="45"/>
      <c r="M108" s="45"/>
      <c r="N108" s="45"/>
    </row>
    <row r="109" spans="2:14" ht="15" customHeight="1" x14ac:dyDescent="0.25">
      <c r="B109" s="45"/>
      <c r="C109" s="45"/>
      <c r="D109" s="45"/>
      <c r="E109" s="45"/>
      <c r="F109" s="45"/>
      <c r="G109" s="45"/>
      <c r="H109" s="45"/>
      <c r="I109" s="45"/>
      <c r="J109" s="45"/>
      <c r="K109" s="45"/>
      <c r="L109" s="45"/>
      <c r="M109" s="45"/>
      <c r="N109" s="45"/>
    </row>
    <row r="110" spans="2:14" ht="15" customHeight="1" x14ac:dyDescent="0.25">
      <c r="B110" s="45"/>
      <c r="C110" s="45"/>
      <c r="D110" s="45"/>
      <c r="E110" s="45"/>
      <c r="F110" s="45"/>
      <c r="G110" s="45"/>
      <c r="H110" s="45"/>
      <c r="I110" s="45"/>
      <c r="J110" s="45"/>
      <c r="K110" s="45"/>
      <c r="L110" s="45"/>
      <c r="M110" s="45"/>
      <c r="N110" s="45"/>
    </row>
    <row r="111" spans="2:14" ht="15" customHeight="1" x14ac:dyDescent="0.25">
      <c r="B111" s="45"/>
      <c r="C111" s="45"/>
      <c r="D111" s="45"/>
      <c r="E111" s="45"/>
      <c r="F111" s="45"/>
      <c r="G111" s="45"/>
      <c r="H111" s="45"/>
      <c r="I111" s="45"/>
      <c r="J111" s="45"/>
      <c r="K111" s="45"/>
      <c r="L111" s="45"/>
      <c r="M111" s="45"/>
      <c r="N111" s="45"/>
    </row>
    <row r="112" spans="2:14" ht="15" customHeight="1" x14ac:dyDescent="0.25">
      <c r="B112" s="45"/>
      <c r="C112" s="45"/>
      <c r="D112" s="45"/>
      <c r="E112" s="45"/>
      <c r="F112" s="45"/>
      <c r="G112" s="45"/>
      <c r="H112" s="45"/>
      <c r="I112" s="45"/>
      <c r="J112" s="45"/>
      <c r="K112" s="45"/>
      <c r="L112" s="45"/>
      <c r="M112" s="45"/>
      <c r="N112" s="45"/>
    </row>
    <row r="113" spans="2:14" ht="15" customHeight="1" x14ac:dyDescent="0.25">
      <c r="B113" s="45"/>
      <c r="C113" s="45"/>
      <c r="D113" s="45"/>
      <c r="E113" s="45"/>
      <c r="F113" s="45"/>
      <c r="G113" s="45"/>
      <c r="H113" s="45"/>
      <c r="I113" s="45"/>
      <c r="J113" s="45"/>
      <c r="K113" s="45"/>
      <c r="L113" s="45"/>
      <c r="M113" s="45"/>
      <c r="N113" s="45"/>
    </row>
    <row r="114" spans="2:14" ht="15" customHeight="1" x14ac:dyDescent="0.25">
      <c r="B114" s="45"/>
      <c r="C114" s="45"/>
      <c r="D114" s="45"/>
      <c r="E114" s="45"/>
      <c r="F114" s="45"/>
      <c r="G114" s="45"/>
      <c r="H114" s="45"/>
      <c r="I114" s="45"/>
      <c r="J114" s="45"/>
      <c r="K114" s="45"/>
      <c r="L114" s="45"/>
      <c r="M114" s="45"/>
      <c r="N114" s="45"/>
    </row>
    <row r="115" spans="2:14" ht="15" customHeight="1" x14ac:dyDescent="0.25">
      <c r="B115" s="45"/>
      <c r="C115" s="45"/>
      <c r="D115" s="45"/>
      <c r="E115" s="45"/>
      <c r="F115" s="45"/>
      <c r="G115" s="45"/>
      <c r="H115" s="45"/>
      <c r="I115" s="45"/>
      <c r="J115" s="45"/>
      <c r="K115" s="45"/>
      <c r="L115" s="45"/>
      <c r="M115" s="45"/>
      <c r="N115" s="45"/>
    </row>
    <row r="116" spans="2:14" ht="15" customHeight="1" x14ac:dyDescent="0.25">
      <c r="C116" s="45"/>
      <c r="D116" s="45"/>
      <c r="E116" s="45"/>
      <c r="F116" s="45"/>
      <c r="G116" s="45"/>
      <c r="H116" s="45"/>
      <c r="I116" s="45"/>
      <c r="J116" s="45"/>
      <c r="K116" s="45"/>
      <c r="L116" s="45"/>
      <c r="M116" s="45"/>
      <c r="N116" s="45"/>
    </row>
    <row r="117" spans="2:14" ht="15" customHeight="1" x14ac:dyDescent="0.25">
      <c r="C117" s="45"/>
      <c r="D117" s="45"/>
      <c r="E117" s="45"/>
      <c r="F117" s="45"/>
      <c r="G117" s="45"/>
      <c r="H117" s="45"/>
      <c r="I117" s="45"/>
      <c r="J117" s="45"/>
      <c r="K117" s="45"/>
      <c r="L117" s="45"/>
      <c r="M117" s="45"/>
      <c r="N117" s="45"/>
    </row>
    <row r="118" spans="2:14" ht="15" customHeight="1" x14ac:dyDescent="0.25">
      <c r="C118" s="45"/>
      <c r="D118" s="45"/>
      <c r="E118" s="45"/>
      <c r="F118" s="45"/>
      <c r="G118" s="45"/>
      <c r="H118" s="45"/>
      <c r="I118" s="45"/>
      <c r="J118" s="45"/>
      <c r="K118" s="45"/>
      <c r="L118" s="45"/>
      <c r="M118" s="45"/>
      <c r="N118" s="45"/>
    </row>
    <row r="119" spans="2:14" ht="15" customHeight="1" x14ac:dyDescent="0.25">
      <c r="C119" s="45"/>
      <c r="D119" s="45"/>
      <c r="E119" s="45"/>
      <c r="F119" s="45"/>
      <c r="G119" s="45"/>
      <c r="H119" s="45"/>
      <c r="I119" s="45"/>
      <c r="J119" s="45"/>
      <c r="K119" s="45"/>
      <c r="L119" s="45"/>
      <c r="M119" s="45"/>
      <c r="N119" s="45"/>
    </row>
    <row r="120" spans="2:14" ht="15" customHeight="1" x14ac:dyDescent="0.25">
      <c r="C120" s="45"/>
      <c r="D120" s="45"/>
      <c r="E120" s="45"/>
      <c r="F120" s="45"/>
      <c r="G120" s="45"/>
      <c r="H120" s="45"/>
      <c r="I120" s="45"/>
      <c r="J120" s="45"/>
      <c r="K120" s="45"/>
      <c r="L120" s="45"/>
      <c r="M120" s="45"/>
      <c r="N120" s="45"/>
    </row>
    <row r="121" spans="2:14" ht="15" customHeight="1" x14ac:dyDescent="0.35">
      <c r="C121" s="42"/>
      <c r="D121" s="42"/>
      <c r="E121" s="42"/>
      <c r="F121" s="42"/>
      <c r="G121" s="42"/>
      <c r="H121" s="42"/>
      <c r="I121" s="42"/>
      <c r="J121" s="42"/>
      <c r="K121" s="42"/>
    </row>
    <row r="122" spans="2:14" ht="15" customHeight="1" x14ac:dyDescent="0.35">
      <c r="C122" s="42"/>
      <c r="D122" s="42"/>
      <c r="E122" s="42"/>
      <c r="F122" s="42"/>
      <c r="G122" s="42"/>
      <c r="H122" s="42"/>
      <c r="I122" s="42"/>
      <c r="J122" s="42"/>
      <c r="K122" s="42"/>
    </row>
    <row r="123" spans="2:14" ht="15" customHeight="1" x14ac:dyDescent="0.35">
      <c r="C123" s="42"/>
      <c r="D123" s="42"/>
      <c r="E123" s="42"/>
      <c r="F123" s="42"/>
      <c r="G123" s="42"/>
      <c r="H123" s="42"/>
      <c r="I123" s="42"/>
      <c r="J123" s="42"/>
      <c r="K123" s="42"/>
    </row>
    <row r="124" spans="2:14" ht="15" customHeight="1" x14ac:dyDescent="0.35">
      <c r="C124" s="42"/>
      <c r="D124" s="42"/>
      <c r="E124" s="42"/>
      <c r="F124" s="42"/>
      <c r="G124" s="42"/>
      <c r="H124" s="42"/>
      <c r="I124" s="42"/>
      <c r="J124" s="42"/>
      <c r="K124" s="42"/>
    </row>
    <row r="125" spans="2:14" ht="15" customHeight="1" x14ac:dyDescent="0.35">
      <c r="C125" s="42"/>
      <c r="D125" s="42"/>
      <c r="E125" s="42"/>
      <c r="F125" s="42"/>
      <c r="G125" s="42"/>
      <c r="H125" s="42"/>
      <c r="I125" s="42"/>
      <c r="J125" s="42"/>
      <c r="K125" s="42"/>
    </row>
    <row r="126" spans="2:14" ht="15" customHeight="1" x14ac:dyDescent="0.35">
      <c r="C126" s="42"/>
      <c r="D126" s="42"/>
      <c r="E126" s="42"/>
      <c r="F126" s="42"/>
      <c r="G126" s="42"/>
      <c r="H126" s="42"/>
      <c r="I126" s="42"/>
      <c r="J126" s="42"/>
      <c r="K126" s="42"/>
    </row>
    <row r="127" spans="2:14" ht="15" customHeight="1" x14ac:dyDescent="0.35">
      <c r="C127" s="42"/>
      <c r="D127" s="42"/>
      <c r="E127" s="42"/>
      <c r="F127" s="42"/>
      <c r="G127" s="42"/>
      <c r="H127" s="42"/>
      <c r="I127" s="42"/>
      <c r="J127" s="42"/>
      <c r="K127" s="42"/>
    </row>
    <row r="128" spans="2:14" ht="15" customHeight="1" x14ac:dyDescent="0.35">
      <c r="C128" s="42"/>
      <c r="D128" s="42"/>
      <c r="E128" s="42"/>
      <c r="F128" s="42"/>
      <c r="G128" s="42"/>
      <c r="H128" s="42"/>
      <c r="I128" s="42"/>
      <c r="J128" s="42"/>
      <c r="K128" s="42"/>
    </row>
    <row r="129" spans="3:11" ht="15" customHeight="1" x14ac:dyDescent="0.35">
      <c r="C129" s="42"/>
      <c r="D129" s="42"/>
      <c r="E129" s="42"/>
      <c r="F129" s="42"/>
      <c r="G129" s="42"/>
      <c r="H129" s="42"/>
      <c r="I129" s="42"/>
      <c r="J129" s="42"/>
      <c r="K129" s="42"/>
    </row>
    <row r="130" spans="3:11" ht="15" customHeight="1" x14ac:dyDescent="0.35">
      <c r="C130" s="42"/>
      <c r="D130" s="42"/>
      <c r="E130" s="42"/>
      <c r="F130" s="42"/>
      <c r="G130" s="42"/>
      <c r="H130" s="42"/>
      <c r="I130" s="42"/>
      <c r="J130" s="42"/>
      <c r="K130" s="42"/>
    </row>
    <row r="131" spans="3:11" ht="15" customHeight="1" x14ac:dyDescent="0.35">
      <c r="C131" s="42"/>
      <c r="D131" s="42"/>
      <c r="E131" s="42"/>
      <c r="F131" s="42"/>
      <c r="G131" s="42"/>
      <c r="H131" s="42"/>
      <c r="I131" s="42"/>
      <c r="J131" s="42"/>
      <c r="K131" s="42"/>
    </row>
    <row r="132" spans="3:11" ht="15" customHeight="1" x14ac:dyDescent="0.35">
      <c r="C132" s="42"/>
      <c r="D132" s="42"/>
      <c r="E132" s="42"/>
      <c r="F132" s="42"/>
      <c r="G132" s="42"/>
      <c r="H132" s="42"/>
      <c r="I132" s="42"/>
      <c r="J132" s="42"/>
      <c r="K132" s="42"/>
    </row>
    <row r="133" spans="3:11" ht="15" customHeight="1" x14ac:dyDescent="0.35">
      <c r="C133" s="42"/>
      <c r="D133" s="42"/>
      <c r="E133" s="42"/>
      <c r="F133" s="42"/>
      <c r="G133" s="42"/>
      <c r="H133" s="42"/>
      <c r="I133" s="42"/>
      <c r="J133" s="42"/>
      <c r="K133" s="42"/>
    </row>
    <row r="134" spans="3:11" ht="15" customHeight="1" x14ac:dyDescent="0.35">
      <c r="C134" s="42"/>
      <c r="D134" s="42"/>
      <c r="E134" s="42"/>
      <c r="F134" s="42"/>
      <c r="G134" s="42"/>
      <c r="H134" s="42"/>
      <c r="I134" s="42"/>
      <c r="J134" s="42"/>
      <c r="K134" s="42"/>
    </row>
    <row r="135" spans="3:11" ht="15" customHeight="1" x14ac:dyDescent="0.35">
      <c r="C135" s="42"/>
      <c r="D135" s="42"/>
      <c r="E135" s="42"/>
      <c r="F135" s="42"/>
      <c r="G135" s="42"/>
      <c r="H135" s="42"/>
      <c r="I135" s="42"/>
      <c r="J135" s="42"/>
      <c r="K135" s="42"/>
    </row>
    <row r="136" spans="3:11" ht="15" customHeight="1" x14ac:dyDescent="0.35">
      <c r="C136" s="42"/>
      <c r="D136" s="42"/>
      <c r="E136" s="42"/>
      <c r="F136" s="42"/>
      <c r="G136" s="42"/>
      <c r="H136" s="42"/>
      <c r="I136" s="42"/>
      <c r="J136" s="42"/>
      <c r="K136" s="42"/>
    </row>
    <row r="137" spans="3:11" ht="15" customHeight="1" x14ac:dyDescent="0.35">
      <c r="C137" s="42"/>
      <c r="D137" s="42"/>
      <c r="E137" s="42"/>
      <c r="F137" s="42"/>
      <c r="G137" s="42"/>
      <c r="H137" s="42"/>
      <c r="I137" s="42"/>
      <c r="J137" s="42"/>
      <c r="K137" s="42"/>
    </row>
    <row r="138" spans="3:11" ht="15" customHeight="1" x14ac:dyDescent="0.35">
      <c r="C138" s="42"/>
      <c r="D138" s="42"/>
      <c r="E138" s="42"/>
      <c r="F138" s="42"/>
      <c r="G138" s="42"/>
      <c r="H138" s="42"/>
      <c r="I138" s="42"/>
      <c r="J138" s="42"/>
      <c r="K138" s="42"/>
    </row>
    <row r="139" spans="3:11" ht="15" customHeight="1" x14ac:dyDescent="0.35">
      <c r="C139" s="42"/>
      <c r="D139" s="42"/>
      <c r="E139" s="42"/>
      <c r="F139" s="42"/>
      <c r="G139" s="42"/>
      <c r="H139" s="42"/>
      <c r="I139" s="42"/>
      <c r="J139" s="42"/>
      <c r="K139" s="42"/>
    </row>
    <row r="140" spans="3:11" ht="15" customHeight="1" x14ac:dyDescent="0.35">
      <c r="C140" s="42"/>
      <c r="D140" s="42"/>
      <c r="E140" s="42"/>
      <c r="F140" s="42"/>
      <c r="G140" s="42"/>
      <c r="H140" s="42"/>
      <c r="I140" s="42"/>
      <c r="J140" s="42"/>
      <c r="K140" s="42"/>
    </row>
  </sheetData>
  <mergeCells count="3">
    <mergeCell ref="D33:G33"/>
    <mergeCell ref="K3:K4"/>
    <mergeCell ref="E8:K8"/>
  </mergeCells>
  <conditionalFormatting sqref="M10:R31">
    <cfRule type="cellIs" dxfId="4" priority="4" operator="notEqual">
      <formula>0</formula>
    </cfRule>
  </conditionalFormatting>
  <hyperlinks>
    <hyperlink ref="K3:K4" location="INDEX!A1" display="Index" xr:uid="{F222B50D-F928-4227-A033-CA81F4261C8D}"/>
  </hyperlinks>
  <pageMargins left="0.70866141732283472" right="0.70866141732283472" top="0.74803149606299213" bottom="0.74803149606299213" header="0.31496062992125984" footer="0.31496062992125984"/>
  <pageSetup paperSize="9" scale="29" orientation="landscape" r:id="rId1"/>
  <headerFooter>
    <oddFooter>&amp;R&amp;A</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7A839B-AA20-4D87-870A-C2C8B3A9E6F1}">
  <sheetPr codeName="Sheet9">
    <tabColor theme="4" tint="0.79998168889431442"/>
    <pageSetUpPr fitToPage="1"/>
  </sheetPr>
  <dimension ref="B2:Y71"/>
  <sheetViews>
    <sheetView showGridLines="0" view="pageBreakPreview" zoomScale="50" zoomScaleNormal="60" zoomScaleSheetLayoutView="50" zoomScalePageLayoutView="30" workbookViewId="0"/>
  </sheetViews>
  <sheetFormatPr defaultColWidth="9.1796875" defaultRowHeight="15" customHeight="1" x14ac:dyDescent="0.25"/>
  <cols>
    <col min="1" max="1" width="9.1796875" style="2" customWidth="1"/>
    <col min="2" max="2" width="75.7265625" style="2" customWidth="1"/>
    <col min="3" max="11" width="20.7265625" style="2" customWidth="1"/>
    <col min="12" max="12" width="9.1796875" style="2" customWidth="1"/>
    <col min="13" max="17" width="20.7265625" style="2" customWidth="1"/>
    <col min="18" max="18" width="9.1796875" style="2" customWidth="1"/>
    <col min="19" max="19" width="20.7265625" style="2" customWidth="1"/>
    <col min="20" max="16384" width="9.1796875" style="2"/>
  </cols>
  <sheetData>
    <row r="2" spans="2:25" ht="15" customHeight="1" thickBot="1" x14ac:dyDescent="0.3"/>
    <row r="3" spans="2:25" ht="15" customHeight="1" x14ac:dyDescent="0.25">
      <c r="K3" s="290" t="s">
        <v>14</v>
      </c>
    </row>
    <row r="4" spans="2:25" ht="15" customHeight="1" thickBot="1" x14ac:dyDescent="0.3">
      <c r="K4" s="291"/>
    </row>
    <row r="5" spans="2:25" ht="36" customHeight="1" x14ac:dyDescent="0.25">
      <c r="B5" s="273" t="s">
        <v>163</v>
      </c>
      <c r="C5" s="273"/>
      <c r="D5" s="19"/>
    </row>
    <row r="7" spans="2:25" ht="15" customHeight="1" thickBot="1" x14ac:dyDescent="0.3"/>
    <row r="8" spans="2:25" s="6" customFormat="1" ht="30" customHeight="1" thickBot="1" x14ac:dyDescent="0.4">
      <c r="B8" s="106" t="s">
        <v>150</v>
      </c>
      <c r="C8" s="220">
        <v>2020</v>
      </c>
      <c r="D8" s="220">
        <v>2021</v>
      </c>
      <c r="E8" s="292">
        <v>2022</v>
      </c>
      <c r="F8" s="293"/>
      <c r="G8" s="293"/>
      <c r="H8" s="293"/>
      <c r="I8" s="293"/>
      <c r="J8" s="293"/>
      <c r="K8" s="294"/>
    </row>
    <row r="9" spans="2:25" s="6" customFormat="1" ht="30" customHeight="1" thickBot="1" x14ac:dyDescent="0.4">
      <c r="B9" s="173" t="s">
        <v>103</v>
      </c>
      <c r="C9" s="87" t="s">
        <v>133</v>
      </c>
      <c r="D9" s="86" t="s">
        <v>133</v>
      </c>
      <c r="E9" s="21" t="s">
        <v>131</v>
      </c>
      <c r="F9" s="21" t="s">
        <v>132</v>
      </c>
      <c r="G9" s="21" t="s">
        <v>139</v>
      </c>
      <c r="H9" s="207" t="s">
        <v>134</v>
      </c>
      <c r="I9" s="207" t="s">
        <v>18</v>
      </c>
      <c r="J9" s="207" t="s">
        <v>27</v>
      </c>
      <c r="K9" s="207" t="s">
        <v>133</v>
      </c>
      <c r="S9" s="28"/>
      <c r="T9" s="28"/>
      <c r="U9" s="28"/>
      <c r="V9" s="28"/>
      <c r="W9" s="28"/>
      <c r="X9" s="28"/>
      <c r="Y9" s="28"/>
    </row>
    <row r="10" spans="2:25" s="6" customFormat="1" ht="30" customHeight="1" thickBot="1" x14ac:dyDescent="0.3">
      <c r="B10" s="29" t="s">
        <v>162</v>
      </c>
      <c r="C10" s="221">
        <v>882.8</v>
      </c>
      <c r="D10" s="30">
        <v>910</v>
      </c>
      <c r="E10" s="31">
        <v>910.2</v>
      </c>
      <c r="F10" s="31">
        <v>912.1</v>
      </c>
      <c r="G10" s="32">
        <v>920.9</v>
      </c>
      <c r="H10" s="46">
        <v>16.47</v>
      </c>
      <c r="I10" s="47">
        <v>0</v>
      </c>
      <c r="J10" s="48">
        <v>-1.7</v>
      </c>
      <c r="K10" s="287">
        <v>935.7</v>
      </c>
      <c r="L10" s="43"/>
      <c r="M10" s="43"/>
      <c r="R10" s="2"/>
      <c r="S10" s="28"/>
      <c r="T10" s="28"/>
      <c r="U10" s="28"/>
      <c r="V10" s="28"/>
      <c r="W10" s="28"/>
      <c r="X10" s="28"/>
      <c r="Y10" s="28"/>
    </row>
    <row r="11" spans="2:25" s="6" customFormat="1" ht="30" customHeight="1" x14ac:dyDescent="0.25">
      <c r="B11" s="33" t="s">
        <v>28</v>
      </c>
      <c r="C11" s="222">
        <v>804.1</v>
      </c>
      <c r="D11" s="34">
        <v>827.5</v>
      </c>
      <c r="E11" s="34">
        <v>828.4</v>
      </c>
      <c r="F11" s="34">
        <v>830.1</v>
      </c>
      <c r="G11" s="36">
        <v>836.2</v>
      </c>
      <c r="H11" s="218">
        <v>15.6</v>
      </c>
      <c r="I11" s="50">
        <v>0</v>
      </c>
      <c r="J11" s="39">
        <v>-1</v>
      </c>
      <c r="K11" s="38">
        <v>850.7</v>
      </c>
      <c r="L11" s="43"/>
      <c r="M11" s="43"/>
      <c r="R11" s="2"/>
      <c r="S11" s="28"/>
      <c r="T11" s="28"/>
      <c r="U11" s="28"/>
      <c r="V11" s="28"/>
      <c r="W11" s="28"/>
      <c r="X11" s="28"/>
      <c r="Y11" s="28"/>
    </row>
    <row r="12" spans="2:25" s="120" customFormat="1" ht="30" customHeight="1" thickBot="1" x14ac:dyDescent="0.3">
      <c r="B12" s="174" t="s">
        <v>29</v>
      </c>
      <c r="C12" s="217">
        <v>275.60000000000002</v>
      </c>
      <c r="D12" s="175">
        <v>275.60000000000002</v>
      </c>
      <c r="E12" s="176">
        <v>275.60000000000002</v>
      </c>
      <c r="F12" s="176">
        <v>275.60000000000002</v>
      </c>
      <c r="G12" s="185">
        <v>275.60000000000002</v>
      </c>
      <c r="H12" s="217">
        <v>0.3</v>
      </c>
      <c r="I12" s="185">
        <v>0</v>
      </c>
      <c r="J12" s="176">
        <v>0</v>
      </c>
      <c r="K12" s="175">
        <v>275.89999999999998</v>
      </c>
      <c r="L12" s="43"/>
      <c r="M12" s="43"/>
      <c r="R12" s="140"/>
      <c r="S12" s="186"/>
      <c r="T12" s="186"/>
      <c r="U12" s="186"/>
      <c r="V12" s="186"/>
      <c r="W12" s="186"/>
      <c r="X12" s="186"/>
      <c r="Y12" s="186"/>
    </row>
    <row r="13" spans="2:25" s="120" customFormat="1" ht="30" customHeight="1" thickBot="1" x14ac:dyDescent="0.3">
      <c r="B13" s="174" t="s">
        <v>30</v>
      </c>
      <c r="C13" s="217">
        <v>273.7</v>
      </c>
      <c r="D13" s="175">
        <v>278.39999999999998</v>
      </c>
      <c r="E13" s="176">
        <v>278.39999999999998</v>
      </c>
      <c r="F13" s="176">
        <v>277.10000000000002</v>
      </c>
      <c r="G13" s="185">
        <v>279.39999999999998</v>
      </c>
      <c r="H13" s="286">
        <v>2</v>
      </c>
      <c r="I13" s="285">
        <v>0</v>
      </c>
      <c r="J13" s="184">
        <v>0</v>
      </c>
      <c r="K13" s="175">
        <v>281.39999999999998</v>
      </c>
      <c r="L13" s="43"/>
      <c r="M13" s="43"/>
      <c r="R13" s="140"/>
      <c r="S13" s="186"/>
      <c r="T13" s="186"/>
      <c r="U13" s="186"/>
      <c r="V13" s="186"/>
      <c r="W13" s="186"/>
      <c r="X13" s="186"/>
      <c r="Y13" s="186"/>
    </row>
    <row r="14" spans="2:25" s="120" customFormat="1" ht="30" customHeight="1" thickBot="1" x14ac:dyDescent="0.3">
      <c r="B14" s="174" t="s">
        <v>31</v>
      </c>
      <c r="C14" s="217">
        <v>164.2</v>
      </c>
      <c r="D14" s="175">
        <v>177.8</v>
      </c>
      <c r="E14" s="176">
        <v>177.8</v>
      </c>
      <c r="F14" s="176">
        <v>180.4</v>
      </c>
      <c r="G14" s="185">
        <v>183.6</v>
      </c>
      <c r="H14" s="286">
        <v>9.4969999999999999</v>
      </c>
      <c r="I14" s="285">
        <v>0</v>
      </c>
      <c r="J14" s="184">
        <v>0</v>
      </c>
      <c r="K14" s="175">
        <v>193.1</v>
      </c>
      <c r="L14" s="43"/>
      <c r="M14" s="43"/>
      <c r="R14" s="140"/>
      <c r="S14" s="186"/>
      <c r="T14" s="186"/>
      <c r="U14" s="186"/>
      <c r="V14" s="186"/>
      <c r="W14" s="186"/>
      <c r="X14" s="186"/>
      <c r="Y14" s="186"/>
    </row>
    <row r="15" spans="2:25" s="120" customFormat="1" ht="30" customHeight="1" x14ac:dyDescent="0.25">
      <c r="B15" s="178" t="s">
        <v>173</v>
      </c>
      <c r="C15" s="217">
        <v>25.1</v>
      </c>
      <c r="D15" s="175">
        <v>27.6</v>
      </c>
      <c r="E15" s="176">
        <v>27.7</v>
      </c>
      <c r="F15" s="176">
        <v>28.1</v>
      </c>
      <c r="G15" s="185">
        <v>28.5</v>
      </c>
      <c r="H15" s="286">
        <v>0.5</v>
      </c>
      <c r="I15" s="285">
        <v>0</v>
      </c>
      <c r="J15" s="184">
        <v>0</v>
      </c>
      <c r="K15" s="175">
        <v>29.1</v>
      </c>
      <c r="L15" s="43"/>
      <c r="M15" s="43"/>
      <c r="R15" s="140"/>
      <c r="S15" s="186"/>
      <c r="T15" s="186"/>
      <c r="U15" s="186"/>
      <c r="V15" s="186"/>
      <c r="W15" s="186"/>
      <c r="X15" s="186"/>
      <c r="Y15" s="186"/>
    </row>
    <row r="16" spans="2:25" s="120" customFormat="1" ht="30" customHeight="1" x14ac:dyDescent="0.25">
      <c r="B16" s="178" t="s">
        <v>32</v>
      </c>
      <c r="C16" s="217">
        <v>32.4</v>
      </c>
      <c r="D16" s="175">
        <v>34.6</v>
      </c>
      <c r="E16" s="176">
        <v>34.9</v>
      </c>
      <c r="F16" s="176">
        <v>34.9</v>
      </c>
      <c r="G16" s="185">
        <v>35.299999999999997</v>
      </c>
      <c r="H16" s="286">
        <v>2.6</v>
      </c>
      <c r="I16" s="285">
        <v>0</v>
      </c>
      <c r="J16" s="184">
        <v>0</v>
      </c>
      <c r="K16" s="175">
        <v>37.799999999999997</v>
      </c>
      <c r="L16" s="43"/>
      <c r="M16" s="43"/>
      <c r="R16" s="140"/>
      <c r="S16" s="186"/>
      <c r="T16" s="186"/>
      <c r="U16" s="186"/>
      <c r="V16" s="186"/>
      <c r="W16" s="186"/>
      <c r="X16" s="186"/>
      <c r="Y16" s="186"/>
    </row>
    <row r="17" spans="2:25" s="120" customFormat="1" ht="30" customHeight="1" x14ac:dyDescent="0.25">
      <c r="B17" s="178" t="s">
        <v>33</v>
      </c>
      <c r="C17" s="217">
        <v>7.6</v>
      </c>
      <c r="D17" s="175">
        <v>7.4</v>
      </c>
      <c r="E17" s="176">
        <v>7.47</v>
      </c>
      <c r="F17" s="176">
        <v>7.5</v>
      </c>
      <c r="G17" s="185">
        <v>7.4</v>
      </c>
      <c r="H17" s="217">
        <v>0.2</v>
      </c>
      <c r="I17" s="185">
        <v>0</v>
      </c>
      <c r="J17" s="176">
        <v>0</v>
      </c>
      <c r="K17" s="175">
        <v>7.6</v>
      </c>
      <c r="L17" s="43"/>
      <c r="M17" s="43"/>
      <c r="R17" s="140"/>
      <c r="S17" s="186"/>
      <c r="T17" s="186"/>
      <c r="U17" s="186"/>
      <c r="V17" s="186"/>
      <c r="W17" s="186"/>
      <c r="X17" s="186"/>
      <c r="Y17" s="186"/>
    </row>
    <row r="18" spans="2:25" s="120" customFormat="1" ht="30" customHeight="1" x14ac:dyDescent="0.25">
      <c r="B18" s="178" t="s">
        <v>34</v>
      </c>
      <c r="C18" s="217">
        <v>12.4</v>
      </c>
      <c r="D18" s="175">
        <v>12.8</v>
      </c>
      <c r="E18" s="176">
        <v>12.8</v>
      </c>
      <c r="F18" s="176">
        <v>12.7</v>
      </c>
      <c r="G18" s="185">
        <v>12.8</v>
      </c>
      <c r="H18" s="286">
        <v>0.1</v>
      </c>
      <c r="I18" s="285">
        <v>0</v>
      </c>
      <c r="J18" s="184">
        <v>0</v>
      </c>
      <c r="K18" s="175">
        <v>12.9</v>
      </c>
      <c r="L18" s="43"/>
      <c r="M18" s="43"/>
      <c r="R18" s="140"/>
      <c r="S18" s="186"/>
      <c r="T18" s="186"/>
      <c r="U18" s="186"/>
      <c r="V18" s="186"/>
      <c r="W18" s="186"/>
      <c r="X18" s="186"/>
      <c r="Y18" s="186"/>
    </row>
    <row r="19" spans="2:25" s="140" customFormat="1" ht="30" customHeight="1" x14ac:dyDescent="0.25">
      <c r="B19" s="178" t="s">
        <v>35</v>
      </c>
      <c r="C19" s="217">
        <v>2.6</v>
      </c>
      <c r="D19" s="175">
        <v>3.3</v>
      </c>
      <c r="E19" s="176">
        <v>3.4</v>
      </c>
      <c r="F19" s="176">
        <v>3.4</v>
      </c>
      <c r="G19" s="185">
        <v>3.4</v>
      </c>
      <c r="H19" s="286">
        <v>0.2</v>
      </c>
      <c r="I19" s="285">
        <v>0</v>
      </c>
      <c r="J19" s="184">
        <v>0</v>
      </c>
      <c r="K19" s="175">
        <v>3.6</v>
      </c>
      <c r="L19" s="43"/>
      <c r="S19" s="186"/>
      <c r="T19" s="186"/>
      <c r="U19" s="186"/>
      <c r="V19" s="186"/>
      <c r="W19" s="186"/>
      <c r="X19" s="186"/>
      <c r="Y19" s="186"/>
    </row>
    <row r="20" spans="2:25" s="140" customFormat="1" ht="30" customHeight="1" x14ac:dyDescent="0.25">
      <c r="B20" s="178" t="s">
        <v>36</v>
      </c>
      <c r="C20" s="217">
        <v>2.6</v>
      </c>
      <c r="D20" s="175">
        <v>2.6</v>
      </c>
      <c r="E20" s="176">
        <v>2.6</v>
      </c>
      <c r="F20" s="176">
        <v>2.6</v>
      </c>
      <c r="G20" s="185">
        <v>2.6</v>
      </c>
      <c r="H20" s="286">
        <v>0</v>
      </c>
      <c r="I20" s="285">
        <v>0</v>
      </c>
      <c r="J20" s="184">
        <v>-0.6</v>
      </c>
      <c r="K20" s="175">
        <v>2</v>
      </c>
      <c r="L20" s="43"/>
      <c r="S20" s="186"/>
      <c r="T20" s="186"/>
      <c r="U20" s="186"/>
      <c r="V20" s="186"/>
      <c r="W20" s="186"/>
      <c r="X20" s="186"/>
      <c r="Y20" s="186"/>
    </row>
    <row r="21" spans="2:25" s="140" customFormat="1" ht="30" customHeight="1" x14ac:dyDescent="0.25">
      <c r="B21" s="178" t="s">
        <v>37</v>
      </c>
      <c r="C21" s="217">
        <v>2.4</v>
      </c>
      <c r="D21" s="175">
        <v>1.4</v>
      </c>
      <c r="E21" s="176">
        <v>1.4</v>
      </c>
      <c r="F21" s="176">
        <v>1.3</v>
      </c>
      <c r="G21" s="185">
        <v>1.2</v>
      </c>
      <c r="H21" s="286">
        <v>0</v>
      </c>
      <c r="I21" s="285">
        <v>0</v>
      </c>
      <c r="J21" s="184">
        <v>0</v>
      </c>
      <c r="K21" s="175">
        <v>1.2</v>
      </c>
      <c r="L21" s="43"/>
      <c r="S21" s="186"/>
      <c r="T21" s="186"/>
      <c r="U21" s="186"/>
      <c r="V21" s="186"/>
      <c r="W21" s="186"/>
      <c r="X21" s="186"/>
      <c r="Y21" s="186"/>
    </row>
    <row r="22" spans="2:25" s="140" customFormat="1" ht="30" customHeight="1" x14ac:dyDescent="0.25">
      <c r="B22" s="178" t="s">
        <v>174</v>
      </c>
      <c r="C22" s="217">
        <v>3.3</v>
      </c>
      <c r="D22" s="175">
        <v>3.5</v>
      </c>
      <c r="E22" s="176">
        <v>3.7</v>
      </c>
      <c r="F22" s="176">
        <v>3.7</v>
      </c>
      <c r="G22" s="185">
        <v>3.7</v>
      </c>
      <c r="H22" s="286">
        <v>0</v>
      </c>
      <c r="I22" s="285">
        <v>0</v>
      </c>
      <c r="J22" s="184">
        <v>-0.4</v>
      </c>
      <c r="K22" s="175">
        <v>3.3</v>
      </c>
      <c r="L22" s="43"/>
      <c r="S22" s="186"/>
      <c r="T22" s="186"/>
      <c r="U22" s="186"/>
      <c r="V22" s="186"/>
      <c r="W22" s="186"/>
      <c r="X22" s="186"/>
      <c r="Y22" s="186"/>
    </row>
    <row r="23" spans="2:25" s="140" customFormat="1" ht="30" customHeight="1" x14ac:dyDescent="0.25">
      <c r="B23" s="179" t="s">
        <v>38</v>
      </c>
      <c r="C23" s="217">
        <v>2.2000000000000002</v>
      </c>
      <c r="D23" s="175">
        <v>2.5</v>
      </c>
      <c r="E23" s="176">
        <v>2.7</v>
      </c>
      <c r="F23" s="176">
        <v>2.7</v>
      </c>
      <c r="G23" s="185">
        <v>2.7</v>
      </c>
      <c r="H23" s="217">
        <v>0.2</v>
      </c>
      <c r="I23" s="185">
        <v>0</v>
      </c>
      <c r="J23" s="176">
        <v>0</v>
      </c>
      <c r="K23" s="175">
        <v>2.9</v>
      </c>
      <c r="L23" s="43"/>
      <c r="S23" s="186"/>
      <c r="T23" s="186"/>
      <c r="U23" s="186"/>
      <c r="V23" s="186"/>
      <c r="W23" s="186"/>
      <c r="X23" s="186"/>
      <c r="Y23" s="186"/>
    </row>
    <row r="24" spans="2:25" ht="30" customHeight="1" x14ac:dyDescent="0.25">
      <c r="B24" s="37" t="s">
        <v>39</v>
      </c>
      <c r="C24" s="218">
        <v>78.7</v>
      </c>
      <c r="D24" s="38">
        <v>82.5</v>
      </c>
      <c r="E24" s="39">
        <v>81.900000000000006</v>
      </c>
      <c r="F24" s="39">
        <v>81.900000000000006</v>
      </c>
      <c r="G24" s="50">
        <v>84.7</v>
      </c>
      <c r="H24" s="218">
        <v>0.9</v>
      </c>
      <c r="I24" s="50">
        <v>0</v>
      </c>
      <c r="J24" s="39">
        <v>-0.7</v>
      </c>
      <c r="K24" s="38">
        <v>84.9</v>
      </c>
      <c r="L24" s="43"/>
      <c r="S24" s="28"/>
      <c r="T24" s="28"/>
      <c r="U24" s="28"/>
      <c r="V24" s="28"/>
      <c r="W24" s="28"/>
      <c r="X24" s="28"/>
      <c r="Y24" s="28"/>
    </row>
    <row r="25" spans="2:25" s="140" customFormat="1" ht="30" customHeight="1" x14ac:dyDescent="0.25">
      <c r="B25" s="178" t="s">
        <v>30</v>
      </c>
      <c r="C25" s="217">
        <v>21.3</v>
      </c>
      <c r="D25" s="175">
        <v>21.3</v>
      </c>
      <c r="E25" s="176">
        <v>21.3</v>
      </c>
      <c r="F25" s="176">
        <v>21.3</v>
      </c>
      <c r="G25" s="185">
        <v>21.3</v>
      </c>
      <c r="H25" s="217">
        <v>-0.2</v>
      </c>
      <c r="I25" s="185">
        <v>0</v>
      </c>
      <c r="J25" s="176">
        <v>0</v>
      </c>
      <c r="K25" s="175">
        <v>21.2</v>
      </c>
      <c r="L25" s="43"/>
      <c r="S25" s="186"/>
      <c r="T25" s="186"/>
      <c r="U25" s="186"/>
      <c r="V25" s="186"/>
      <c r="W25" s="186"/>
      <c r="X25" s="186"/>
      <c r="Y25" s="186"/>
    </row>
    <row r="26" spans="2:25" s="140" customFormat="1" ht="30" customHeight="1" x14ac:dyDescent="0.25">
      <c r="B26" s="178" t="s">
        <v>31</v>
      </c>
      <c r="C26" s="217">
        <v>0</v>
      </c>
      <c r="D26" s="175">
        <v>0</v>
      </c>
      <c r="E26" s="176">
        <v>0</v>
      </c>
      <c r="F26" s="176">
        <v>0</v>
      </c>
      <c r="G26" s="185">
        <v>0.5</v>
      </c>
      <c r="H26" s="217">
        <v>0</v>
      </c>
      <c r="I26" s="185">
        <v>0</v>
      </c>
      <c r="J26" s="176">
        <v>0</v>
      </c>
      <c r="K26" s="175">
        <v>0.5</v>
      </c>
      <c r="L26" s="43"/>
      <c r="S26" s="186"/>
      <c r="T26" s="186"/>
      <c r="U26" s="186"/>
      <c r="V26" s="186"/>
      <c r="W26" s="186"/>
      <c r="X26" s="186"/>
      <c r="Y26" s="186"/>
    </row>
    <row r="27" spans="2:25" s="140" customFormat="1" ht="30" customHeight="1" x14ac:dyDescent="0.25">
      <c r="B27" s="178" t="s">
        <v>40</v>
      </c>
      <c r="C27" s="217">
        <v>53</v>
      </c>
      <c r="D27" s="175">
        <v>57.1</v>
      </c>
      <c r="E27" s="176">
        <v>56.4</v>
      </c>
      <c r="F27" s="176">
        <v>56.5</v>
      </c>
      <c r="G27" s="185">
        <v>58.6</v>
      </c>
      <c r="H27" s="286">
        <v>1</v>
      </c>
      <c r="I27" s="285">
        <v>0</v>
      </c>
      <c r="J27" s="184">
        <v>-0.7</v>
      </c>
      <c r="K27" s="175">
        <v>59</v>
      </c>
      <c r="L27" s="43"/>
      <c r="S27" s="186"/>
      <c r="T27" s="186"/>
      <c r="U27" s="186"/>
      <c r="V27" s="186"/>
      <c r="W27" s="186"/>
      <c r="X27" s="186"/>
      <c r="Y27" s="186"/>
    </row>
    <row r="28" spans="2:25" s="140" customFormat="1" ht="30" customHeight="1" x14ac:dyDescent="0.25">
      <c r="B28" s="178" t="s">
        <v>173</v>
      </c>
      <c r="C28" s="217">
        <v>2.7</v>
      </c>
      <c r="D28" s="175">
        <v>2.48</v>
      </c>
      <c r="E28" s="176">
        <v>2.48</v>
      </c>
      <c r="F28" s="176">
        <v>2.4</v>
      </c>
      <c r="G28" s="185">
        <v>2.4</v>
      </c>
      <c r="H28" s="217">
        <v>0</v>
      </c>
      <c r="I28" s="185">
        <v>0</v>
      </c>
      <c r="J28" s="176">
        <v>0</v>
      </c>
      <c r="K28" s="175">
        <v>2.4</v>
      </c>
      <c r="L28" s="43"/>
      <c r="S28" s="186"/>
      <c r="T28" s="186"/>
      <c r="U28" s="186"/>
      <c r="V28" s="186"/>
      <c r="W28" s="186"/>
      <c r="X28" s="186"/>
      <c r="Y28" s="186"/>
    </row>
    <row r="29" spans="2:25" s="140" customFormat="1" ht="30" customHeight="1" x14ac:dyDescent="0.25">
      <c r="B29" s="178" t="s">
        <v>33</v>
      </c>
      <c r="C29" s="217">
        <v>0.5</v>
      </c>
      <c r="D29" s="175">
        <v>0.4</v>
      </c>
      <c r="E29" s="176">
        <v>0.4</v>
      </c>
      <c r="F29" s="176">
        <v>0.4</v>
      </c>
      <c r="G29" s="185">
        <v>0.48</v>
      </c>
      <c r="H29" s="217">
        <v>0.1</v>
      </c>
      <c r="I29" s="185">
        <v>0</v>
      </c>
      <c r="J29" s="176">
        <v>0</v>
      </c>
      <c r="K29" s="175">
        <v>0.5</v>
      </c>
      <c r="L29" s="43"/>
      <c r="S29" s="186"/>
      <c r="T29" s="186"/>
      <c r="U29" s="186"/>
      <c r="V29" s="186"/>
      <c r="W29" s="186"/>
      <c r="X29" s="186"/>
      <c r="Y29" s="186"/>
    </row>
    <row r="30" spans="2:25" s="140" customFormat="1" ht="30" customHeight="1" x14ac:dyDescent="0.25">
      <c r="B30" s="178" t="s">
        <v>37</v>
      </c>
      <c r="C30" s="217">
        <v>0.7</v>
      </c>
      <c r="D30" s="175">
        <v>0.7</v>
      </c>
      <c r="E30" s="176">
        <v>0.7</v>
      </c>
      <c r="F30" s="176">
        <v>0.7</v>
      </c>
      <c r="G30" s="185">
        <v>0.7</v>
      </c>
      <c r="H30" s="217">
        <v>0</v>
      </c>
      <c r="I30" s="185">
        <v>0</v>
      </c>
      <c r="J30" s="176">
        <v>0</v>
      </c>
      <c r="K30" s="175">
        <v>0.7</v>
      </c>
      <c r="L30" s="43"/>
      <c r="S30" s="186"/>
      <c r="T30" s="186"/>
      <c r="U30" s="186"/>
      <c r="V30" s="186"/>
      <c r="W30" s="186"/>
      <c r="X30" s="186"/>
      <c r="Y30" s="186"/>
    </row>
    <row r="31" spans="2:25" s="140" customFormat="1" ht="30" customHeight="1" thickBot="1" x14ac:dyDescent="0.3">
      <c r="B31" s="180" t="s">
        <v>34</v>
      </c>
      <c r="C31" s="219">
        <v>0.5</v>
      </c>
      <c r="D31" s="181">
        <v>0.5</v>
      </c>
      <c r="E31" s="182">
        <v>0.5</v>
      </c>
      <c r="F31" s="182">
        <v>0.5</v>
      </c>
      <c r="G31" s="183">
        <v>0.6</v>
      </c>
      <c r="H31" s="219">
        <v>0</v>
      </c>
      <c r="I31" s="183">
        <v>0</v>
      </c>
      <c r="J31" s="182">
        <v>0</v>
      </c>
      <c r="K31" s="181">
        <v>0.6</v>
      </c>
      <c r="L31" s="43"/>
      <c r="S31" s="186"/>
      <c r="T31" s="186"/>
      <c r="U31" s="186"/>
      <c r="V31" s="186"/>
      <c r="W31" s="186"/>
      <c r="X31" s="186"/>
      <c r="Y31" s="186"/>
    </row>
    <row r="32" spans="2:25" ht="25" customHeight="1" thickBot="1" x14ac:dyDescent="0.3">
      <c r="B32" s="41"/>
      <c r="S32" s="28"/>
      <c r="T32" s="28"/>
      <c r="U32" s="28"/>
      <c r="V32" s="28"/>
      <c r="W32" s="28"/>
      <c r="X32" s="28"/>
      <c r="Y32" s="28"/>
    </row>
    <row r="33" spans="2:25" ht="30" customHeight="1" thickBot="1" x14ac:dyDescent="0.3">
      <c r="B33" s="111" t="s">
        <v>151</v>
      </c>
      <c r="C33" s="112">
        <v>2021</v>
      </c>
      <c r="D33" s="293">
        <v>2022</v>
      </c>
      <c r="E33" s="293"/>
      <c r="F33" s="293"/>
      <c r="G33" s="294"/>
      <c r="S33" s="28"/>
      <c r="T33" s="28"/>
      <c r="U33" s="28"/>
      <c r="V33" s="28"/>
      <c r="W33" s="28"/>
      <c r="X33" s="28"/>
      <c r="Y33" s="28"/>
    </row>
    <row r="34" spans="2:25" ht="30" customHeight="1" thickBot="1" x14ac:dyDescent="0.3">
      <c r="B34" s="173" t="s">
        <v>103</v>
      </c>
      <c r="C34" s="21" t="s">
        <v>133</v>
      </c>
      <c r="D34" s="21" t="s">
        <v>134</v>
      </c>
      <c r="E34" s="21" t="s">
        <v>18</v>
      </c>
      <c r="F34" s="21" t="s">
        <v>27</v>
      </c>
      <c r="G34" s="21" t="s">
        <v>133</v>
      </c>
    </row>
    <row r="35" spans="2:25" ht="30" customHeight="1" thickBot="1" x14ac:dyDescent="0.3">
      <c r="B35" s="29" t="s">
        <v>162</v>
      </c>
      <c r="C35" s="30">
        <v>910.1</v>
      </c>
      <c r="D35" s="32">
        <v>31.9</v>
      </c>
      <c r="E35" s="32">
        <v>0</v>
      </c>
      <c r="F35" s="31">
        <v>-6.8</v>
      </c>
      <c r="G35" s="31">
        <v>935.7</v>
      </c>
    </row>
    <row r="36" spans="2:25" ht="30" customHeight="1" x14ac:dyDescent="0.25">
      <c r="B36" s="33" t="s">
        <v>28</v>
      </c>
      <c r="C36" s="34">
        <v>827.6</v>
      </c>
      <c r="D36" s="36">
        <v>25.9</v>
      </c>
      <c r="E36" s="36">
        <v>0</v>
      </c>
      <c r="F36" s="35">
        <v>-3.2</v>
      </c>
      <c r="G36" s="35">
        <v>850.7</v>
      </c>
    </row>
    <row r="37" spans="2:25" s="140" customFormat="1" ht="30" customHeight="1" thickBot="1" x14ac:dyDescent="0.3">
      <c r="B37" s="174" t="s">
        <v>29</v>
      </c>
      <c r="C37" s="175">
        <v>275.60000000000002</v>
      </c>
      <c r="D37" s="177">
        <v>0.3</v>
      </c>
      <c r="E37" s="177">
        <v>0</v>
      </c>
      <c r="F37" s="176">
        <v>0</v>
      </c>
      <c r="G37" s="176">
        <v>275.89999999999998</v>
      </c>
    </row>
    <row r="38" spans="2:25" s="140" customFormat="1" ht="30" customHeight="1" thickBot="1" x14ac:dyDescent="0.3">
      <c r="B38" s="174" t="s">
        <v>30</v>
      </c>
      <c r="C38" s="175">
        <v>278.39999999999998</v>
      </c>
      <c r="D38" s="177">
        <v>4.2</v>
      </c>
      <c r="E38" s="177">
        <v>0</v>
      </c>
      <c r="F38" s="176">
        <v>-1.3</v>
      </c>
      <c r="G38" s="176">
        <v>281.39999999999998</v>
      </c>
    </row>
    <row r="39" spans="2:25" s="140" customFormat="1" ht="30" customHeight="1" thickBot="1" x14ac:dyDescent="0.3">
      <c r="B39" s="174" t="s">
        <v>31</v>
      </c>
      <c r="C39" s="175">
        <v>177.8</v>
      </c>
      <c r="D39" s="177">
        <v>15.3</v>
      </c>
      <c r="E39" s="177">
        <v>0</v>
      </c>
      <c r="F39" s="176">
        <v>0</v>
      </c>
      <c r="G39" s="176">
        <v>193.1</v>
      </c>
    </row>
    <row r="40" spans="2:25" s="140" customFormat="1" ht="30" customHeight="1" x14ac:dyDescent="0.25">
      <c r="B40" s="178" t="s">
        <v>173</v>
      </c>
      <c r="C40" s="175">
        <v>27.6</v>
      </c>
      <c r="D40" s="177">
        <v>1.46</v>
      </c>
      <c r="E40" s="177">
        <v>0</v>
      </c>
      <c r="F40" s="176">
        <v>0</v>
      </c>
      <c r="G40" s="176">
        <v>29.1</v>
      </c>
    </row>
    <row r="41" spans="2:25" s="140" customFormat="1" ht="30" customHeight="1" x14ac:dyDescent="0.25">
      <c r="B41" s="178" t="s">
        <v>32</v>
      </c>
      <c r="C41" s="175">
        <v>34.6</v>
      </c>
      <c r="D41" s="177">
        <v>3.2</v>
      </c>
      <c r="E41" s="177">
        <v>0</v>
      </c>
      <c r="F41" s="176">
        <v>-0.4</v>
      </c>
      <c r="G41" s="176">
        <v>37.799999999999997</v>
      </c>
    </row>
    <row r="42" spans="2:25" s="140" customFormat="1" ht="30" customHeight="1" x14ac:dyDescent="0.25">
      <c r="B42" s="178" t="s">
        <v>33</v>
      </c>
      <c r="C42" s="175">
        <v>7.4</v>
      </c>
      <c r="D42" s="177">
        <v>0.49</v>
      </c>
      <c r="E42" s="177">
        <v>0</v>
      </c>
      <c r="F42" s="176">
        <v>-0.4</v>
      </c>
      <c r="G42" s="176">
        <v>7.6</v>
      </c>
    </row>
    <row r="43" spans="2:25" s="140" customFormat="1" ht="30" customHeight="1" x14ac:dyDescent="0.25">
      <c r="B43" s="178" t="s">
        <v>34</v>
      </c>
      <c r="C43" s="175">
        <v>12.8</v>
      </c>
      <c r="D43" s="177">
        <v>0.2</v>
      </c>
      <c r="E43" s="177">
        <v>0</v>
      </c>
      <c r="F43" s="176">
        <v>-0.1</v>
      </c>
      <c r="G43" s="176">
        <v>12.9</v>
      </c>
    </row>
    <row r="44" spans="2:25" s="140" customFormat="1" ht="30" customHeight="1" x14ac:dyDescent="0.25">
      <c r="B44" s="178" t="s">
        <v>35</v>
      </c>
      <c r="C44" s="175">
        <v>3.3</v>
      </c>
      <c r="D44" s="177">
        <v>0.3</v>
      </c>
      <c r="E44" s="177">
        <v>0</v>
      </c>
      <c r="F44" s="176">
        <v>0</v>
      </c>
      <c r="G44" s="176">
        <v>3.6</v>
      </c>
    </row>
    <row r="45" spans="2:25" s="140" customFormat="1" ht="30" customHeight="1" x14ac:dyDescent="0.25">
      <c r="B45" s="178" t="s">
        <v>36</v>
      </c>
      <c r="C45" s="175">
        <v>2.6</v>
      </c>
      <c r="D45" s="177">
        <v>0</v>
      </c>
      <c r="E45" s="177">
        <v>0</v>
      </c>
      <c r="F45" s="176">
        <v>-0.6</v>
      </c>
      <c r="G45" s="176">
        <v>2</v>
      </c>
    </row>
    <row r="46" spans="2:25" s="140" customFormat="1" ht="30" customHeight="1" x14ac:dyDescent="0.25">
      <c r="B46" s="178" t="s">
        <v>37</v>
      </c>
      <c r="C46" s="175">
        <v>1.4</v>
      </c>
      <c r="D46" s="177">
        <v>-0.2</v>
      </c>
      <c r="E46" s="177">
        <v>0</v>
      </c>
      <c r="F46" s="176">
        <v>0</v>
      </c>
      <c r="G46" s="176">
        <v>1.2</v>
      </c>
    </row>
    <row r="47" spans="2:25" s="140" customFormat="1" ht="30" customHeight="1" x14ac:dyDescent="0.25">
      <c r="B47" s="178" t="s">
        <v>174</v>
      </c>
      <c r="C47" s="175">
        <v>3.5</v>
      </c>
      <c r="D47" s="177">
        <v>0.2</v>
      </c>
      <c r="E47" s="177">
        <v>0</v>
      </c>
      <c r="F47" s="176">
        <v>-0.4</v>
      </c>
      <c r="G47" s="176">
        <v>3.3</v>
      </c>
    </row>
    <row r="48" spans="2:25" s="140" customFormat="1" ht="30" customHeight="1" x14ac:dyDescent="0.25">
      <c r="B48" s="178" t="s">
        <v>38</v>
      </c>
      <c r="C48" s="175">
        <v>2.5</v>
      </c>
      <c r="D48" s="177">
        <v>0.4</v>
      </c>
      <c r="E48" s="177">
        <v>0</v>
      </c>
      <c r="F48" s="176">
        <v>0</v>
      </c>
      <c r="G48" s="176">
        <v>2.9</v>
      </c>
    </row>
    <row r="49" spans="2:20" ht="30" customHeight="1" x14ac:dyDescent="0.25">
      <c r="B49" s="37" t="s">
        <v>39</v>
      </c>
      <c r="C49" s="38">
        <v>82.5</v>
      </c>
      <c r="D49" s="40">
        <v>6</v>
      </c>
      <c r="E49" s="40">
        <v>0</v>
      </c>
      <c r="F49" s="39">
        <v>-3.6</v>
      </c>
      <c r="G49" s="39">
        <v>84.9</v>
      </c>
    </row>
    <row r="50" spans="2:20" s="140" customFormat="1" ht="30" customHeight="1" x14ac:dyDescent="0.25">
      <c r="B50" s="178" t="s">
        <v>30</v>
      </c>
      <c r="C50" s="175">
        <v>21.3</v>
      </c>
      <c r="D50" s="177">
        <v>-0.2</v>
      </c>
      <c r="E50" s="177">
        <v>0</v>
      </c>
      <c r="F50" s="176">
        <v>0</v>
      </c>
      <c r="G50" s="176">
        <v>21.2</v>
      </c>
    </row>
    <row r="51" spans="2:20" s="140" customFormat="1" ht="30" customHeight="1" x14ac:dyDescent="0.25">
      <c r="B51" s="178" t="s">
        <v>31</v>
      </c>
      <c r="C51" s="175">
        <v>0</v>
      </c>
      <c r="D51" s="177">
        <v>0.5</v>
      </c>
      <c r="E51" s="177">
        <v>0</v>
      </c>
      <c r="F51" s="176">
        <v>0</v>
      </c>
      <c r="G51" s="176">
        <v>0.5</v>
      </c>
    </row>
    <row r="52" spans="2:20" s="140" customFormat="1" ht="30" customHeight="1" x14ac:dyDescent="0.25">
      <c r="B52" s="178" t="s">
        <v>40</v>
      </c>
      <c r="C52" s="175">
        <v>57.1</v>
      </c>
      <c r="D52" s="177">
        <v>5.4</v>
      </c>
      <c r="E52" s="177">
        <v>0</v>
      </c>
      <c r="F52" s="176">
        <v>-3.48</v>
      </c>
      <c r="G52" s="176">
        <v>59</v>
      </c>
    </row>
    <row r="53" spans="2:20" s="140" customFormat="1" ht="30" customHeight="1" x14ac:dyDescent="0.25">
      <c r="B53" s="178" t="s">
        <v>173</v>
      </c>
      <c r="C53" s="175">
        <v>2.48</v>
      </c>
      <c r="D53" s="177">
        <v>0.1</v>
      </c>
      <c r="E53" s="177">
        <v>0</v>
      </c>
      <c r="F53" s="176">
        <v>-0.1</v>
      </c>
      <c r="G53" s="176">
        <v>2.4</v>
      </c>
    </row>
    <row r="54" spans="2:20" s="140" customFormat="1" ht="30" customHeight="1" x14ac:dyDescent="0.25">
      <c r="B54" s="178" t="s">
        <v>33</v>
      </c>
      <c r="C54" s="175">
        <v>0.4</v>
      </c>
      <c r="D54" s="177">
        <v>0.1</v>
      </c>
      <c r="E54" s="177">
        <v>0</v>
      </c>
      <c r="F54" s="176">
        <v>0</v>
      </c>
      <c r="G54" s="176">
        <v>0.5</v>
      </c>
    </row>
    <row r="55" spans="2:20" s="140" customFormat="1" ht="30" customHeight="1" x14ac:dyDescent="0.25">
      <c r="B55" s="178" t="s">
        <v>37</v>
      </c>
      <c r="C55" s="175">
        <v>0.7</v>
      </c>
      <c r="D55" s="177">
        <v>0</v>
      </c>
      <c r="E55" s="177">
        <v>0</v>
      </c>
      <c r="F55" s="176">
        <v>0</v>
      </c>
      <c r="G55" s="176">
        <v>0.7</v>
      </c>
    </row>
    <row r="56" spans="2:20" s="140" customFormat="1" ht="30" customHeight="1" thickBot="1" x14ac:dyDescent="0.3">
      <c r="B56" s="180" t="s">
        <v>34</v>
      </c>
      <c r="C56" s="181">
        <v>0.5</v>
      </c>
      <c r="D56" s="183">
        <v>0.1</v>
      </c>
      <c r="E56" s="183">
        <v>0</v>
      </c>
      <c r="F56" s="182">
        <v>0</v>
      </c>
      <c r="G56" s="182">
        <v>0.6</v>
      </c>
    </row>
    <row r="57" spans="2:20" s="140" customFormat="1" ht="30" customHeight="1" x14ac:dyDescent="0.25">
      <c r="B57" s="187" t="s">
        <v>129</v>
      </c>
      <c r="C57" s="185"/>
      <c r="D57" s="185"/>
      <c r="E57" s="185"/>
      <c r="F57" s="185"/>
      <c r="G57" s="185"/>
    </row>
    <row r="58" spans="2:20" ht="30" customHeight="1" x14ac:dyDescent="0.25"/>
    <row r="62" spans="2:20" ht="15" customHeight="1" x14ac:dyDescent="0.35">
      <c r="R62" s="42"/>
      <c r="S62" s="42"/>
      <c r="T62" s="42"/>
    </row>
    <row r="63" spans="2:20" ht="15" customHeight="1" x14ac:dyDescent="0.35">
      <c r="R63" s="42"/>
      <c r="S63" s="42"/>
      <c r="T63" s="42"/>
    </row>
    <row r="64" spans="2:20" ht="15" customHeight="1" x14ac:dyDescent="0.35">
      <c r="R64" s="42"/>
      <c r="S64" s="42"/>
      <c r="T64" s="42"/>
    </row>
    <row r="71" spans="18:18" ht="15" customHeight="1" x14ac:dyDescent="0.35">
      <c r="R71" s="42"/>
    </row>
  </sheetData>
  <mergeCells count="3">
    <mergeCell ref="D33:G33"/>
    <mergeCell ref="K3:K4"/>
    <mergeCell ref="E8:K8"/>
  </mergeCells>
  <conditionalFormatting sqref="R62:T64 S10:W31">
    <cfRule type="cellIs" dxfId="3" priority="10" operator="notEqual">
      <formula>0</formula>
    </cfRule>
  </conditionalFormatting>
  <conditionalFormatting sqref="R71">
    <cfRule type="cellIs" dxfId="2" priority="8" operator="notEqual">
      <formula>0</formula>
    </cfRule>
  </conditionalFormatting>
  <conditionalFormatting sqref="O35">
    <cfRule type="cellIs" dxfId="1" priority="4" operator="notEqual">
      <formula>0</formula>
    </cfRule>
  </conditionalFormatting>
  <conditionalFormatting sqref="O49">
    <cfRule type="cellIs" dxfId="0" priority="2" operator="notEqual">
      <formula>0</formula>
    </cfRule>
  </conditionalFormatting>
  <hyperlinks>
    <hyperlink ref="K3:K4" location="INDEX!A1" display="Index" xr:uid="{22985D6F-1309-4256-B94B-CCB930CC2B9B}"/>
  </hyperlinks>
  <pageMargins left="0.70866141732283472" right="0.70866141732283472" top="0.74803149606299213" bottom="0.74803149606299213" header="0.31496062992125984" footer="0.31496062992125984"/>
  <pageSetup paperSize="9" scale="29" orientation="landscape" r:id="rId1"/>
  <headerFooter>
    <oddFooter>&amp;R&amp;A</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2B6ED40214F352448AD2B83AE896907C" ma:contentTypeVersion="12" ma:contentTypeDescription="Create a new document." ma:contentTypeScope="" ma:versionID="5aaf34f876072cac126c66308894728a">
  <xsd:schema xmlns:xsd="http://www.w3.org/2001/XMLSchema" xmlns:xs="http://www.w3.org/2001/XMLSchema" xmlns:p="http://schemas.microsoft.com/office/2006/metadata/properties" xmlns:ns2="50df0cbf-0c6d-44dc-bd2e-c0d520d89ee5" xmlns:ns3="6be0730f-ec43-4320-8001-f96a010cb954" targetNamespace="http://schemas.microsoft.com/office/2006/metadata/properties" ma:root="true" ma:fieldsID="a04f1534278689e10e384002e87a99ae" ns2:_="" ns3:_="">
    <xsd:import namespace="50df0cbf-0c6d-44dc-bd2e-c0d520d89ee5"/>
    <xsd:import namespace="6be0730f-ec43-4320-8001-f96a010cb954"/>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GenerationTime" minOccurs="0"/>
                <xsd:element ref="ns2:MediaServiceEventHashCode" minOccurs="0"/>
                <xsd:element ref="ns2:MediaServiceOCR" minOccurs="0"/>
                <xsd:element ref="ns2:MediaServiceDateTaken" minOccurs="0"/>
                <xsd:element ref="ns3:SharedWithUsers" minOccurs="0"/>
                <xsd:element ref="ns3:SharedWithDetail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0df0cbf-0c6d-44dc-bd2e-c0d520d89ee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9"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be0730f-ec43-4320-8001-f96a010cb954" elementFormDefault="qualified">
    <xsd:import namespace="http://schemas.microsoft.com/office/2006/documentManagement/types"/>
    <xsd:import namespace="http://schemas.microsoft.com/office/infopath/2007/PartnerControls"/>
    <xsd:element name="SharedWithUsers" ma:index="1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730112E-1ECC-4537-9BA2-999C3650D936}">
  <ds:schemaRefs>
    <ds:schemaRef ds:uri="http://schemas.microsoft.com/sharepoint/v3/contenttype/forms"/>
  </ds:schemaRefs>
</ds:datastoreItem>
</file>

<file path=customXml/itemProps2.xml><?xml version="1.0" encoding="utf-8"?>
<ds:datastoreItem xmlns:ds="http://schemas.openxmlformats.org/officeDocument/2006/customXml" ds:itemID="{8500B5A8-FC99-41B5-81E0-33B8E6C0B32E}">
  <ds:schemaRefs>
    <ds:schemaRef ds:uri="http://purl.org/dc/elements/1.1/"/>
    <ds:schemaRef ds:uri="http://schemas.microsoft.com/office/2006/metadata/properties"/>
    <ds:schemaRef ds:uri="6be0730f-ec43-4320-8001-f96a010cb954"/>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50df0cbf-0c6d-44dc-bd2e-c0d520d89ee5"/>
    <ds:schemaRef ds:uri="http://www.w3.org/XML/1998/namespace"/>
    <ds:schemaRef ds:uri="http://purl.org/dc/dcmitype/"/>
  </ds:schemaRefs>
</ds:datastoreItem>
</file>

<file path=customXml/itemProps3.xml><?xml version="1.0" encoding="utf-8"?>
<ds:datastoreItem xmlns:ds="http://schemas.openxmlformats.org/officeDocument/2006/customXml" ds:itemID="{67E0ECB8-19BB-4F66-ABD3-A436BB3040B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0df0cbf-0c6d-44dc-bd2e-c0d520d89ee5"/>
    <ds:schemaRef ds:uri="6be0730f-ec43-4320-8001-f96a010cb95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12</vt:i4>
      </vt:variant>
    </vt:vector>
  </HeadingPairs>
  <TitlesOfParts>
    <vt:vector size="24" baseType="lpstr">
      <vt:lpstr>INDEX</vt:lpstr>
      <vt:lpstr>1.1. Turnover</vt:lpstr>
      <vt:lpstr>1.2. LFL sales growth</vt:lpstr>
      <vt:lpstr>1.3. Consolidated results</vt:lpstr>
      <vt:lpstr>1.4. Consolidated balance sheet</vt:lpstr>
      <vt:lpstr>1.5. Cash-flow</vt:lpstr>
      <vt:lpstr>1.6. Segments</vt:lpstr>
      <vt:lpstr>1.7. Stores</vt:lpstr>
      <vt:lpstr>1.8. Sales area</vt:lpstr>
      <vt:lpstr>1.9. Freehold</vt:lpstr>
      <vt:lpstr>1.10. Sustainable dev.</vt:lpstr>
      <vt:lpstr>1.11. Glossary</vt:lpstr>
      <vt:lpstr>'1.1. Turnover'!Print_Area</vt:lpstr>
      <vt:lpstr>'1.10. Sustainable dev.'!Print_Area</vt:lpstr>
      <vt:lpstr>'1.11. Glossary'!Print_Area</vt:lpstr>
      <vt:lpstr>'1.2. LFL sales growth'!Print_Area</vt:lpstr>
      <vt:lpstr>'1.3. Consolidated results'!Print_Area</vt:lpstr>
      <vt:lpstr>'1.4. Consolidated balance sheet'!Print_Area</vt:lpstr>
      <vt:lpstr>'1.5. Cash-flow'!Print_Area</vt:lpstr>
      <vt:lpstr>'1.6. Segments'!Print_Area</vt:lpstr>
      <vt:lpstr>'1.7. Stores'!Print_Area</vt:lpstr>
      <vt:lpstr>'1.8. Sales area'!Print_Area</vt:lpstr>
      <vt:lpstr>'1.9. Freehold'!Print_Area</vt:lpstr>
      <vt:lpstr>INDEX!Print_Area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CORREIA Teresa Amaral</cp:lastModifiedBy>
  <cp:lastPrinted>2021-11-03T15:02:35Z</cp:lastPrinted>
  <dcterms:created xsi:type="dcterms:W3CDTF">2019-04-29T09:34:34Z</dcterms:created>
  <dcterms:modified xsi:type="dcterms:W3CDTF">2023-03-15T13:35:40Z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0x0101002B6ED40214F352448AD2B83AE896907C</vt:lpwstr>
  </property>
  <property fmtid="{D5CDD505-2E9C-101B-9397-08002B2CF9AE}" pid="3" name="SV_QUERY_LIST_4F35BF76-6C0D-4D9B-82B2-816C12CF3733">
    <vt:lpwstr>empty_477D106A-C0D6-4607-AEBD-E2C9D60EA279</vt:lpwstr>
  </property>
  <property fmtid="{D5CDD505-2E9C-101B-9397-08002B2CF9AE}" pid="4" name="SV_HIDDEN_GRID_QUERY_LIST_4F35BF76-6C0D-4D9B-82B2-816C12CF3733">
    <vt:lpwstr>empty_477D106A-C0D6-4607-AEBD-E2C9D60EA279</vt:lpwstr>
  </property>
</Properties>
</file>